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Plan1" sheetId="1" r:id="rId1"/>
  </sheets>
  <definedNames>
    <definedName name="_xlnm.Print_Area" localSheetId="0">'Plan1'!$A$1:$F$68</definedName>
    <definedName name="_xlnm.Print_Titles" localSheetId="0">'Plan1'!$9:$9</definedName>
  </definedNames>
  <calcPr fullCalcOnLoad="1"/>
</workbook>
</file>

<file path=xl/sharedStrings.xml><?xml version="1.0" encoding="utf-8"?>
<sst xmlns="http://schemas.openxmlformats.org/spreadsheetml/2006/main" count="231" uniqueCount="192">
  <si>
    <t>PROC.</t>
  </si>
  <si>
    <t>INSTITUIÇÃO</t>
  </si>
  <si>
    <t>#</t>
  </si>
  <si>
    <t>COORDENADOR</t>
  </si>
  <si>
    <t>TÍTULO</t>
  </si>
  <si>
    <t>ATENÇÃO : Todas as instituições que tiverem propostas aprovadas deverão atualizar seu credenciamento na FAPEMIG até 10 dias corridos da publicação dos resultados, sob pena de desclassificação das propostas.  A situação cadastral das instituições poderá ser verificada no endereço : http://www.fapemig.br/cadastro/</t>
  </si>
  <si>
    <t>VALOR</t>
  </si>
  <si>
    <t xml:space="preserve"> Universidade Federal de Uberlândia</t>
  </si>
  <si>
    <t xml:space="preserve"> Universidade Federal de Viçosa</t>
  </si>
  <si>
    <t xml:space="preserve"> Universidade Federal de Ouro Preto</t>
  </si>
  <si>
    <t xml:space="preserve"> Universidade Federal do Triângulo Mineiro</t>
  </si>
  <si>
    <t xml:space="preserve"> Universidade Federal de Itajubá</t>
  </si>
  <si>
    <t xml:space="preserve"> Universidade Federal de São João Del-Rei</t>
  </si>
  <si>
    <t xml:space="preserve"> Universidade Federal de Minas Gerais</t>
  </si>
  <si>
    <t xml:space="preserve"> Universidade Federal de Juiz de Fora</t>
  </si>
  <si>
    <t xml:space="preserve"> RESULTADO DE JULGAMENTO - PROPOSTAS  APROVADAS PARA CONTRATAÇÃO</t>
  </si>
  <si>
    <t>Edital 07/2011 - Projetos de Extensão em Interface com a Pesquisa</t>
  </si>
  <si>
    <t xml:space="preserve"> APQ-02667-11</t>
  </si>
  <si>
    <t xml:space="preserve"> Graziela Valadares Gomes de Mello Vianna</t>
  </si>
  <si>
    <t xml:space="preserve"> Vozes Do Vale</t>
  </si>
  <si>
    <t xml:space="preserve"> APQ-02843-11</t>
  </si>
  <si>
    <t xml:space="preserve"> Juliana Perucchi</t>
  </si>
  <si>
    <t xml:space="preserve"> Pra Aprender A Gostar De Homem! - A Heteronormatividade Como Dispositivo De Legitimação Da Violência Intra-Familiar Contra Jovens Lésbicas.</t>
  </si>
  <si>
    <t xml:space="preserve"> APQ-02523-11</t>
  </si>
  <si>
    <t xml:space="preserve"> Vitor Geraldi Haase</t>
  </si>
  <si>
    <t xml:space="preserve"> Programa De Intervenção Neuropsicológica Em Crianças Com Dificuldade De Aprendizagem Na Matemática: Reabilitação Cognitiva E Treinamento De Pais</t>
  </si>
  <si>
    <t xml:space="preserve"> APQ-02593-11</t>
  </si>
  <si>
    <t xml:space="preserve"> Irene Maria Cardoso</t>
  </si>
  <si>
    <t xml:space="preserve"> Compartilhar Conhecimentos Para Fortalecer E Ampliar A Agroecologia Na Zona Da Mata De Minas Gerais</t>
  </si>
  <si>
    <t xml:space="preserve"> APQ-02642-11</t>
  </si>
  <si>
    <t xml:space="preserve"> Rita de Cássia Pereira Farias</t>
  </si>
  <si>
    <t xml:space="preserve"> Esta Ruga Tem História: Envelhecimento, Memória E Transmissão De Saberes</t>
  </si>
  <si>
    <t xml:space="preserve"> APQ-02794-11</t>
  </si>
  <si>
    <t xml:space="preserve"> Denise Hollanda Iunes</t>
  </si>
  <si>
    <t xml:space="preserve"> Inclusão Digital Por Meio Da Reabilitação Virtual - Incluir</t>
  </si>
  <si>
    <t xml:space="preserve"> Universidade Federal de Alfenas</t>
  </si>
  <si>
    <t xml:space="preserve"> APQ-02595-11</t>
  </si>
  <si>
    <t xml:space="preserve"> Andréa Luisa Moukhaiber Zhouri</t>
  </si>
  <si>
    <t xml:space="preserve"> Observatório Dos Conflitos Ambientais No Estado De Minas Gerais: Devolução, Atualização E Capacitação De Usuários</t>
  </si>
  <si>
    <t xml:space="preserve"> APQ-02624-11</t>
  </si>
  <si>
    <t xml:space="preserve"> Virgínia Albuquerque de Castro Buarque</t>
  </si>
  <si>
    <t xml:space="preserve"> APQ-02660-11</t>
  </si>
  <si>
    <t xml:space="preserve"> Margareth Diniz</t>
  </si>
  <si>
    <t xml:space="preserve"> O Mal Estar Docente E Os Problemas Das Crianças E Dos Adolescentes</t>
  </si>
  <si>
    <t xml:space="preserve"> APQ-02728-11</t>
  </si>
  <si>
    <t xml:space="preserve"> Roberto Pires Calazans Matos</t>
  </si>
  <si>
    <t xml:space="preserve"> Vídeo Debates: Psicologia E Políticas Públicas</t>
  </si>
  <si>
    <t xml:space="preserve"> APQ-02862-11</t>
  </si>
  <si>
    <t xml:space="preserve"> Sauloeber Tarsio de Souza</t>
  </si>
  <si>
    <t xml:space="preserve"> Educação Escolar E Migração No Pontal Mineiro: A “Escola Municipal Nadime Derze Jorge” Como Espaço Multicultural</t>
  </si>
  <si>
    <t xml:space="preserve"> APQ-02872-11</t>
  </si>
  <si>
    <t xml:space="preserve"> Sérgio de Oliveira</t>
  </si>
  <si>
    <t xml:space="preserve"> APQ-00178-11</t>
  </si>
  <si>
    <t xml:space="preserve"> Marco Aurélio Máximo Prado</t>
  </si>
  <si>
    <t xml:space="preserve"> Direitos E Violência Na Experiência De Travestis E Transexuais Na Cidade De Belo Horizonte: Construção De Um Perfil Social Em Diálogo Com A População</t>
  </si>
  <si>
    <t xml:space="preserve"> APQ-02514-11</t>
  </si>
  <si>
    <t xml:space="preserve"> Djalma Ferreira Pelegrini</t>
  </si>
  <si>
    <t xml:space="preserve"> Empresa de Pesquisa Agropecuária de Minas Gerais</t>
  </si>
  <si>
    <t xml:space="preserve"> APQ-02546-11</t>
  </si>
  <si>
    <t xml:space="preserve"> Maria Irene Miranda</t>
  </si>
  <si>
    <t xml:space="preserve"> O Pedagogo E Os Problemas De Aprendizagem Na Alfabetização: Contribuições Da Pesquisa De Intervenção</t>
  </si>
  <si>
    <t xml:space="preserve"> APQ-02599-11</t>
  </si>
  <si>
    <t xml:space="preserve"> Maria Aparecida dos Santos Tubaldini</t>
  </si>
  <si>
    <t xml:space="preserve"> Promoção Da Segurança Alimentar Via Produção De Alimentos E Implantação De Cisterna De Abastecimento De Água Para Agricultores (As) Familiares E Pesquisa De Gênero E Solos Com Artesãos: Comunidade Quilombola De Macuco E Coqueiro Campo – Alto Jequitinhonha</t>
  </si>
  <si>
    <t xml:space="preserve"> APQ-02761-11</t>
  </si>
  <si>
    <t xml:space="preserve"> Anna Christina de Almeida</t>
  </si>
  <si>
    <t xml:space="preserve"> Impacto Da Adoção De Boas Práticas Para Produção De Leite Pela Agricultura Familiar E Levantamento Epidemiológico De Doenças Infecciosas E Parasitárias Nos Rebanhos  Do Norte De Minas Gerais</t>
  </si>
  <si>
    <t xml:space="preserve"> APQ-02826-11</t>
  </si>
  <si>
    <t xml:space="preserve"> Izabel Christina Friche Passos</t>
  </si>
  <si>
    <t xml:space="preserve"> Diagnóstico Da Rede De Enfrentamento Ao Uso Abusivo De Crack, Álcool E Outras Drogas Por Crianças E Adolescentes E Formação Para Ações Estratégicas</t>
  </si>
  <si>
    <t xml:space="preserve"> APQ-02934-11</t>
  </si>
  <si>
    <t xml:space="preserve"> Edgard Afonso Lamounier Junior</t>
  </si>
  <si>
    <t xml:space="preserve"> Desenvolvimento Do Jogo Improved Life Para Reabilitação Psicomotora Com Abordagem Pedagógica</t>
  </si>
  <si>
    <t xml:space="preserve"> APQ-02524-11</t>
  </si>
  <si>
    <t xml:space="preserve"> Maria Betania Parizzi Fonseca</t>
  </si>
  <si>
    <t xml:space="preserve"> Musica Para A Saúde Do Bebê</t>
  </si>
  <si>
    <t xml:space="preserve"> APQ-02590-11</t>
  </si>
  <si>
    <t xml:space="preserve"> Tarcízio Antônio Rego de Paula</t>
  </si>
  <si>
    <t xml:space="preserve"> Projeto Suçuarana Na Serra Do Brigadeiro:Promovendo A Saúde Ecológica Por Meio De Ações Nas Comunidades Do Entorno Do Parque Estadual Da Serra Do Brigadeiro”</t>
  </si>
  <si>
    <t xml:space="preserve"> APQ-02612-11</t>
  </si>
  <si>
    <t xml:space="preserve"> Renato da Silva Lima</t>
  </si>
  <si>
    <t xml:space="preserve"> Gestão Integrada Dos Resíduos Sólidos Urbanos Com Apoio De Associações De Catadores De Materiais Recicláveis</t>
  </si>
  <si>
    <t xml:space="preserve"> APQ-02629-11</t>
  </si>
  <si>
    <t xml:space="preserve"> Andréia Queiroz Ribeiro</t>
  </si>
  <si>
    <t xml:space="preserve"> APQ-02714-11</t>
  </si>
  <si>
    <t xml:space="preserve"> Ubiratan Garcia Vieira</t>
  </si>
  <si>
    <t xml:space="preserve"> Contatos Mistos E Trajetória De Cuidado De Pessoas Com Deficiência Na Cidade De Mariana: O Caso Da Comunidade Da Figueira</t>
  </si>
  <si>
    <t xml:space="preserve"> APQ-02760-11</t>
  </si>
  <si>
    <t xml:space="preserve"> Carlos Ignacio</t>
  </si>
  <si>
    <t xml:space="preserve"> A Conjugação Entre Saberes Populares E Acadêmicos Para  A Melhoria De Qualidade De Vida No Vale Do Jequitinhonha.</t>
  </si>
  <si>
    <t xml:space="preserve"> Universidade Federal dos Vales do Jequitinhonha e Mucuri</t>
  </si>
  <si>
    <t xml:space="preserve"> APQ-02781-11</t>
  </si>
  <si>
    <t xml:space="preserve"> Gilberto Simeone Henriques</t>
  </si>
  <si>
    <t xml:space="preserve"> Práticas De Alimentação Saudável, Representações Sociais E Ação Comunitária Para A Segurança Alimentar Em Comunidade Rural De Minas Gerais</t>
  </si>
  <si>
    <t xml:space="preserve"> APQ-02796-11</t>
  </si>
  <si>
    <t xml:space="preserve"> Vânia Olivetti Steffen Abdallah</t>
  </si>
  <si>
    <t xml:space="preserve"> Projeto De Extensão Disque Amamentação - Uma Proposta De Integração, Ensino, Serviço E Comunidade</t>
  </si>
  <si>
    <t xml:space="preserve"> APQ-02800-11</t>
  </si>
  <si>
    <t xml:space="preserve"> Lilian Pinto da Silva</t>
  </si>
  <si>
    <t xml:space="preserve"> Musculação E Qualidade De Vida</t>
  </si>
  <si>
    <t xml:space="preserve"> APQ-02850-11</t>
  </si>
  <si>
    <t xml:space="preserve"> Luciane Fernanda Rodrigues Martinho Fernandes</t>
  </si>
  <si>
    <t xml:space="preserve"> O Paciente Participante Do Seu Processo De Reabilitação E A Investigação Clínica E Científica Na Recuperação Da Lesão Nervosa Periférica</t>
  </si>
  <si>
    <t xml:space="preserve"> APQ-02863-11</t>
  </si>
  <si>
    <t xml:space="preserve"> Luciana Lara dos Santos</t>
  </si>
  <si>
    <t xml:space="preserve"> Controle Do Câncer Familial Na Região Centro-Oeste De Minas Gerais: Uma Abordagem Clínica, Preventiva E Molecular.</t>
  </si>
  <si>
    <t xml:space="preserve"> APQ-02865-11</t>
  </si>
  <si>
    <t xml:space="preserve"> Rita de Cassia Lanes Ribeiro</t>
  </si>
  <si>
    <t xml:space="preserve"> APQ-02881-11</t>
  </si>
  <si>
    <t xml:space="preserve"> Angelina do Carmo Lessa</t>
  </si>
  <si>
    <t xml:space="preserve"> Despertando Para O Consumo Consciente: Aproveitamento Integral E Reaproveitamento Seguro Dos Alimentos</t>
  </si>
  <si>
    <t xml:space="preserve"> APQ-02896-11</t>
  </si>
  <si>
    <t xml:space="preserve"> Winston Kleiber de Almeida Bacelar</t>
  </si>
  <si>
    <t xml:space="preserve"> APQ-02899-11</t>
  </si>
  <si>
    <t xml:space="preserve"> Lucia Péret de Almeida</t>
  </si>
  <si>
    <t xml:space="preserve"> Instituto Mineiro de Educação e Cultura UNI-BH S/A / Centro Universitário de Belo Horizonte</t>
  </si>
  <si>
    <t xml:space="preserve"> APQ-02424-11</t>
  </si>
  <si>
    <t xml:space="preserve"> Ricardo Henrique Silva Santos</t>
  </si>
  <si>
    <t xml:space="preserve"> Capacitação Agroecológica De Cafeicultores Familiares Da Zona Da Mata De Minas Gerais </t>
  </si>
  <si>
    <t xml:space="preserve"> APQ-02470-11</t>
  </si>
  <si>
    <t xml:space="preserve"> Maria de Lourdes Souza Oliveira</t>
  </si>
  <si>
    <t xml:space="preserve"> Viver Na Terra: Trabalho Com Enxada E Artesanato Em Relações De Gênero E Identidade De Jovens E Mulheres No Assentamento Santo Dias </t>
  </si>
  <si>
    <t xml:space="preserve"> Universidade Federal de Lavras</t>
  </si>
  <si>
    <t xml:space="preserve"> APQ-02519-11</t>
  </si>
  <si>
    <t xml:space="preserve"> Andrea Maria Narciso Rocha de Paula</t>
  </si>
  <si>
    <t xml:space="preserve"> Sujeito Agente - Pessoa Sertão: Cultura Popular E Patrimônio Cultural No Alto Médio São Francisco</t>
  </si>
  <si>
    <t xml:space="preserve"> Universidade Estadual de Montes Claros</t>
  </si>
  <si>
    <t xml:space="preserve"> APQ-02522-11</t>
  </si>
  <si>
    <t xml:space="preserve"> Delba Fonseca Santos</t>
  </si>
  <si>
    <t xml:space="preserve"> Inquérito Populacional E Análise Estimativa Da Distribuição Espacial Da Automedicação Infantil Em Municípios Do Vale Do Jequitinhonha, Minas Gerais</t>
  </si>
  <si>
    <t xml:space="preserve"> APQ-02622-11</t>
  </si>
  <si>
    <t xml:space="preserve"> Iara Freitas Lopes</t>
  </si>
  <si>
    <t xml:space="preserve"> Processo De Ensino-Aprendizagem De Biotecnologia Mediada Por Softwares Educativos</t>
  </si>
  <si>
    <t xml:space="preserve"> APQ-02627-11</t>
  </si>
  <si>
    <t xml:space="preserve"> Paulo Sérgio de Arruda Pinto</t>
  </si>
  <si>
    <t xml:space="preserve"> Situação Epidemiológica Do Complexo Teníase-Cisticercose Em Assentamentos Da Reforma Agrária Da Região Do Vale Do Rio Doce De Minas Gerais.</t>
  </si>
  <si>
    <t xml:space="preserve"> APQ-02709-11</t>
  </si>
  <si>
    <t xml:space="preserve"> Vanessa Andrade de Barros</t>
  </si>
  <si>
    <t xml:space="preserve"> Impactos Psicossociais Do Encarceramento E Reinserção Pelo Trabalho: Possibilidades E Limites</t>
  </si>
  <si>
    <t xml:space="preserve"> APQ-02744-11</t>
  </si>
  <si>
    <t xml:space="preserve"> Renato Aparecido de Souza</t>
  </si>
  <si>
    <t xml:space="preserve"> Caracterização E Efeito Do Treinamento Em Ambiente Virtualmente Simulado Pelo Console Nintendo Wii Sobre A Aptidão Física E Qualidade De Vida De Idosos Integrantes Do Projeto De Extensão Vwiiva A Vwiida</t>
  </si>
  <si>
    <t xml:space="preserve"> Instituto Federal de Educação, Ciência e Tecnologia do Sul de Minas Gerais</t>
  </si>
  <si>
    <t xml:space="preserve"> APQ-02805-11</t>
  </si>
  <si>
    <t xml:space="preserve"> George Luiz Lins Machado Coelho</t>
  </si>
  <si>
    <t xml:space="preserve"> Virulência Das Linhagens Escherichia Coli Isoladas De Água De Consumo Das Terras Indígenas De Minas Gerais.</t>
  </si>
  <si>
    <t xml:space="preserve"> APQ-02817-11</t>
  </si>
  <si>
    <t xml:space="preserve"> Claudenir Fávero</t>
  </si>
  <si>
    <t xml:space="preserve"> Contribuição Na Formação Em Agroecologia E Na Produção Do Conhecimento Agroecológico Nos Vales Do Jequitinhonha E Mucuri</t>
  </si>
  <si>
    <t xml:space="preserve"> APQ-02819-11</t>
  </si>
  <si>
    <t xml:space="preserve"> Michele Pereira Netto</t>
  </si>
  <si>
    <t xml:space="preserve"> Impacto Das Ações De Educação Nutricional Na Construção De Hábitos Alimentares Saudáveis Em Adolescentes</t>
  </si>
  <si>
    <t xml:space="preserve"> APQ-02867-11</t>
  </si>
  <si>
    <t xml:space="preserve"> Adriana Cristina Soares de Souza</t>
  </si>
  <si>
    <t xml:space="preserve"> APQ-02874-11</t>
  </si>
  <si>
    <t xml:space="preserve"> Claudia Dechichi</t>
  </si>
  <si>
    <t xml:space="preserve"> Mediação Da Aprendizagem Centrada No Processo: Aplicação E Avaliação De Um Programa De Formação Continuada Com Professores Da Rede Pública De Ensino</t>
  </si>
  <si>
    <t xml:space="preserve"> APQ-02856-11</t>
  </si>
  <si>
    <t xml:space="preserve"> Junia Marise Matos de Sousa</t>
  </si>
  <si>
    <t xml:space="preserve"> APQ-02506-11</t>
  </si>
  <si>
    <t xml:space="preserve"> Marlene Azevedo Magalhães Monteiro</t>
  </si>
  <si>
    <t xml:space="preserve"> APQ-02511-11</t>
  </si>
  <si>
    <t xml:space="preserve"> Geraldo Tadeu Rezende Silveira</t>
  </si>
  <si>
    <t xml:space="preserve"> Rede Social Para A Valorização Dos Patrimônios Ambientais E Culturais Em Região Da Reserva Da Biosfera Da Serra Do Espinhaço, Entorno Do Parque Estadual Da Serra Do Intendente</t>
  </si>
  <si>
    <t xml:space="preserve"> Sociedade Mineira de Cultura/Pontifícia Universidade Católica de Minas Gerais</t>
  </si>
  <si>
    <t xml:space="preserve"> APQ-02574-11</t>
  </si>
  <si>
    <t xml:space="preserve"> Paulo de Tarso Amorim Castro</t>
  </si>
  <si>
    <t xml:space="preserve"> APQ-02617-11</t>
  </si>
  <si>
    <t xml:space="preserve"> Mark Anthony Beinner</t>
  </si>
  <si>
    <t xml:space="preserve"> APQ-02791-11</t>
  </si>
  <si>
    <t xml:space="preserve"> Luciano Rivaroli</t>
  </si>
  <si>
    <t xml:space="preserve"> Prática De Atividade Física Em Ambiente Urbano E Orientação Profissional: Relações Com Os Riscos De Dano Cardiovascular.</t>
  </si>
  <si>
    <t xml:space="preserve"> APQ-02810-11</t>
  </si>
  <si>
    <t xml:space="preserve"> Alfredo Julio Fernandes Neto</t>
  </si>
  <si>
    <t xml:space="preserve"> Atendimento À Pacientes Com Traumatismo Dento&amp;#8208;Alveolar No Município De Uberlândia– Conhecendo A Realidade Em Busca De Alternativas Para Melhor Prognóstico </t>
  </si>
  <si>
    <t xml:space="preserve"> APQ-02890-11</t>
  </si>
  <si>
    <t xml:space="preserve"> Idalmo Garcia Pereira</t>
  </si>
  <si>
    <t xml:space="preserve"> Programa De Avaliação Genética De Matrizes Da Raça Guzerá E Identificação De Jovens Touros Melhoradores Nos Rebanhos Do Estado De Minas Gerais</t>
  </si>
  <si>
    <t xml:space="preserve"> Assistência Técnica E Avaliação Econômica Da Produção De Leite Em Propriedades Familiares Da Microrregião De Uberlândia (MG)</t>
  </si>
  <si>
    <t xml:space="preserve"> O Patrimônio Geológico E Mineiro Dos Municípios De Ouro Preto E Mariana, Sul Do Quadrilátero Ferrífero (MG): Bases Para O Turismo Científico E Ações De Sustentáveis Em Pequenas Comunidades  </t>
  </si>
  <si>
    <t xml:space="preserve"> Uma Estratégia Inovadora De Educação Em Saúde Para O Controle E A Prevenção Da Dengue Em Escolas Da Região Noroeste De Belo Horizonte – MG</t>
  </si>
  <si>
    <t xml:space="preserve"> A Identidade Cultural-Religiosa  Dos Distritos Setecentistas De Mariana-MG: Uma Abordagem De História Local Através De Curtas-Metragens</t>
  </si>
  <si>
    <t xml:space="preserve"> Em “Comum-Idade”: Uma Proposta De Ações Integradas Para A Promoção Da Saúde De Idosos Da Comunidade Do Município De Viçosa-MG</t>
  </si>
  <si>
    <t xml:space="preserve"> Conflito Ambiental No Assentamento São Francisco, Buritizeiro/MG: A(S) Metamorfose(S) Do(S) Uso(S) Do Espaço</t>
  </si>
  <si>
    <t xml:space="preserve"> Promoção Da Saúde E Prevenção De Agravos Em Lesões Cutâneas Em Pacientes Diabéticos No Centro De Atenção Saúde (Hiperdia), Viçosa, MG: Uma Proposta De Interlocução Entre Extensão E Pesquisa.</t>
  </si>
  <si>
    <t xml:space="preserve"> Implantação De Serviço De Atenção Farmacêutica Na Estratégia Saúde Da Família Em Divinópolis-MG E Avaliação De Resultados Clínicos E Humanísticos</t>
  </si>
  <si>
    <t xml:space="preserve"> Internet Banda Larga Por Redes Verdes Sem Fio Para Região Fora Do Distrito Sede Em Congonhas-MG</t>
  </si>
  <si>
    <t xml:space="preserve"> Estrela Do Sul- MG, Terra Do Diamante E Da Utopia: Revitalização E Recuperação De Áreas Degradadas Das Margens Do Rio Bagagem Em Seu Curso Urbano.</t>
  </si>
  <si>
    <t xml:space="preserve"> Projeto De Apoi Técnico Aos Produtores De Morango Da Região Do Campo Das Vertentes/MG</t>
  </si>
  <si>
    <t xml:space="preserve"> Comércio Ambulante Do Município De Belo Horizonte-MG: Caracterização E Intervenções</t>
  </si>
  <si>
    <t>Belo Horizonte, 26 de setembro de 2011.</t>
  </si>
  <si>
    <t>Recomendação Condicionada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</si>
</sst>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4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hair">
        <color rgb="FF002060"/>
      </left>
      <right style="hair">
        <color rgb="FF002060"/>
      </right>
      <top style="double">
        <color theme="0"/>
      </top>
      <bottom style="hair">
        <color rgb="FF002060"/>
      </bottom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</border>
    <border>
      <left>
        <color indexed="63"/>
      </left>
      <right style="hair">
        <color rgb="FF002060"/>
      </right>
      <top style="double">
        <color theme="0"/>
      </top>
      <bottom style="hair">
        <color rgb="FF002060"/>
      </bottom>
    </border>
    <border>
      <left>
        <color indexed="63"/>
      </left>
      <right style="hair">
        <color rgb="FF002060"/>
      </right>
      <top style="hair">
        <color rgb="FF002060"/>
      </top>
      <bottom style="hair">
        <color rgb="FF002060"/>
      </bottom>
    </border>
    <border>
      <left style="hair">
        <color rgb="FF002060"/>
      </left>
      <right>
        <color indexed="63"/>
      </right>
      <top style="double">
        <color theme="0"/>
      </top>
      <bottom style="hair">
        <color rgb="FF002060"/>
      </bottom>
    </border>
    <border>
      <left style="hair">
        <color rgb="FF002060"/>
      </left>
      <right>
        <color indexed="63"/>
      </right>
      <top style="hair">
        <color rgb="FF002060"/>
      </top>
      <bottom style="hair">
        <color rgb="FF00206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1" fontId="8" fillId="33" borderId="10" xfId="54" applyFont="1" applyFill="1" applyBorder="1" applyAlignment="1">
      <alignment horizontal="center" vertical="center" wrapText="1"/>
    </xf>
    <xf numFmtId="0" fontId="45" fillId="0" borderId="0" xfId="50" applyFont="1" applyBorder="1">
      <alignment/>
      <protection/>
    </xf>
    <xf numFmtId="0" fontId="45" fillId="0" borderId="0" xfId="50" applyFont="1" applyBorder="1" applyAlignment="1">
      <alignment horizontal="center"/>
      <protection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3" fontId="45" fillId="0" borderId="15" xfId="50" applyNumberFormat="1" applyFont="1" applyBorder="1" applyAlignment="1">
      <alignment horizontal="center" vertical="center" wrapText="1"/>
      <protection/>
    </xf>
    <xf numFmtId="43" fontId="45" fillId="0" borderId="16" xfId="50" applyNumberFormat="1" applyFont="1" applyBorder="1" applyAlignment="1">
      <alignment horizontal="center" vertical="center" wrapText="1"/>
      <protection/>
    </xf>
    <xf numFmtId="43" fontId="46" fillId="34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left" vertical="center" wrapText="1"/>
    </xf>
    <xf numFmtId="43" fontId="47" fillId="0" borderId="16" xfId="50" applyNumberFormat="1" applyFont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horizontal="left" vertical="center" wrapText="1"/>
    </xf>
    <xf numFmtId="43" fontId="46" fillId="0" borderId="0" xfId="0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</xdr:col>
      <xdr:colOff>619125</xdr:colOff>
      <xdr:row>4</xdr:row>
      <xdr:rowOff>0</xdr:rowOff>
    </xdr:to>
    <xdr:pic>
      <xdr:nvPicPr>
        <xdr:cNvPr id="1" name="Imagem 1" descr="cid:image003.png@01CC1B8A.C5A71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7" customWidth="1"/>
    <col min="2" max="2" width="13.8515625" style="7" bestFit="1" customWidth="1"/>
    <col min="3" max="3" width="33.00390625" style="3" customWidth="1"/>
    <col min="4" max="4" width="50.28125" style="7" customWidth="1"/>
    <col min="5" max="5" width="32.7109375" style="10" bestFit="1" customWidth="1"/>
    <col min="6" max="6" width="12.8515625" style="9" bestFit="1" customWidth="1"/>
  </cols>
  <sheetData>
    <row r="1" spans="1:6" s="1" customFormat="1" ht="12.75">
      <c r="A1" s="6"/>
      <c r="B1" s="6"/>
      <c r="C1" s="2"/>
      <c r="D1" s="5"/>
      <c r="E1" s="9"/>
      <c r="F1" s="24"/>
    </row>
    <row r="2" spans="1:6" s="1" customFormat="1" ht="15.75">
      <c r="A2" s="31" t="s">
        <v>15</v>
      </c>
      <c r="B2" s="31"/>
      <c r="C2" s="31"/>
      <c r="D2" s="31"/>
      <c r="E2" s="31"/>
      <c r="F2" s="31"/>
    </row>
    <row r="3" spans="1:6" s="1" customFormat="1" ht="8.25" customHeight="1">
      <c r="A3" s="6"/>
      <c r="B3" s="6"/>
      <c r="C3" s="12"/>
      <c r="D3" s="12"/>
      <c r="E3" s="12"/>
      <c r="F3" s="12"/>
    </row>
    <row r="4" spans="1:6" s="1" customFormat="1" ht="17.25" customHeight="1">
      <c r="A4" s="32" t="s">
        <v>16</v>
      </c>
      <c r="B4" s="32"/>
      <c r="C4" s="32"/>
      <c r="D4" s="32"/>
      <c r="E4" s="32"/>
      <c r="F4" s="32"/>
    </row>
    <row r="5" spans="1:6" s="1" customFormat="1" ht="12.75" customHeight="1">
      <c r="A5" s="28" t="s">
        <v>5</v>
      </c>
      <c r="B5" s="28"/>
      <c r="C5" s="28"/>
      <c r="D5" s="28"/>
      <c r="E5" s="28"/>
      <c r="F5" s="28"/>
    </row>
    <row r="6" spans="1:6" s="1" customFormat="1" ht="12.75">
      <c r="A6" s="28"/>
      <c r="B6" s="28"/>
      <c r="C6" s="28"/>
      <c r="D6" s="28"/>
      <c r="E6" s="28"/>
      <c r="F6" s="28"/>
    </row>
    <row r="7" spans="1:6" s="1" customFormat="1" ht="12.75">
      <c r="A7" s="28"/>
      <c r="B7" s="28"/>
      <c r="C7" s="28"/>
      <c r="D7" s="28"/>
      <c r="E7" s="28"/>
      <c r="F7" s="28"/>
    </row>
    <row r="8" spans="1:6" s="1" customFormat="1" ht="12.75">
      <c r="A8" s="6"/>
      <c r="B8" s="6"/>
      <c r="C8" s="2"/>
      <c r="D8" s="6"/>
      <c r="E8" s="9"/>
      <c r="F8" s="24"/>
    </row>
    <row r="9" spans="1:6" s="4" customFormat="1" ht="16.5" thickBot="1">
      <c r="A9" s="13" t="s">
        <v>2</v>
      </c>
      <c r="B9" s="14" t="s">
        <v>0</v>
      </c>
      <c r="C9" s="14" t="s">
        <v>3</v>
      </c>
      <c r="D9" s="14" t="s">
        <v>4</v>
      </c>
      <c r="E9" s="14" t="s">
        <v>1</v>
      </c>
      <c r="F9" s="15" t="s">
        <v>6</v>
      </c>
    </row>
    <row r="10" spans="1:6" s="8" customFormat="1" ht="39" thickTop="1">
      <c r="A10" s="20">
        <v>1</v>
      </c>
      <c r="B10" s="21" t="s">
        <v>52</v>
      </c>
      <c r="C10" s="18" t="s">
        <v>53</v>
      </c>
      <c r="D10" s="18" t="s">
        <v>54</v>
      </c>
      <c r="E10" s="18" t="s">
        <v>13</v>
      </c>
      <c r="F10" s="25">
        <v>42383.25</v>
      </c>
    </row>
    <row r="11" spans="1:6" s="8" customFormat="1" ht="25.5">
      <c r="A11" s="22">
        <v>2</v>
      </c>
      <c r="B11" s="23" t="s">
        <v>116</v>
      </c>
      <c r="C11" s="19" t="s">
        <v>117</v>
      </c>
      <c r="D11" s="19" t="s">
        <v>118</v>
      </c>
      <c r="E11" s="19" t="s">
        <v>8</v>
      </c>
      <c r="F11" s="26">
        <v>48112.43</v>
      </c>
    </row>
    <row r="12" spans="1:6" s="8" customFormat="1" ht="38.25">
      <c r="A12" s="22">
        <v>3</v>
      </c>
      <c r="B12" s="23" t="s">
        <v>119</v>
      </c>
      <c r="C12" s="19" t="s">
        <v>120</v>
      </c>
      <c r="D12" s="19" t="s">
        <v>121</v>
      </c>
      <c r="E12" s="19" t="s">
        <v>122</v>
      </c>
      <c r="F12" s="26">
        <v>32057.12</v>
      </c>
    </row>
    <row r="13" spans="1:6" s="8" customFormat="1" ht="25.5">
      <c r="A13" s="22">
        <v>4</v>
      </c>
      <c r="B13" s="23" t="s">
        <v>159</v>
      </c>
      <c r="C13" s="19" t="s">
        <v>160</v>
      </c>
      <c r="D13" s="19" t="s">
        <v>189</v>
      </c>
      <c r="E13" s="19" t="s">
        <v>13</v>
      </c>
      <c r="F13" s="26">
        <v>36412.95</v>
      </c>
    </row>
    <row r="14" spans="1:6" s="8" customFormat="1" ht="51">
      <c r="A14" s="22">
        <v>5</v>
      </c>
      <c r="B14" s="23" t="s">
        <v>161</v>
      </c>
      <c r="C14" s="19" t="s">
        <v>162</v>
      </c>
      <c r="D14" s="19" t="s">
        <v>163</v>
      </c>
      <c r="E14" s="19" t="s">
        <v>164</v>
      </c>
      <c r="F14" s="26">
        <v>20832</v>
      </c>
    </row>
    <row r="15" spans="1:6" s="8" customFormat="1" ht="38.25">
      <c r="A15" s="22">
        <v>6</v>
      </c>
      <c r="B15" s="23" t="s">
        <v>55</v>
      </c>
      <c r="C15" s="19" t="s">
        <v>56</v>
      </c>
      <c r="D15" s="19" t="s">
        <v>178</v>
      </c>
      <c r="E15" s="19" t="s">
        <v>57</v>
      </c>
      <c r="F15" s="26">
        <v>35112</v>
      </c>
    </row>
    <row r="16" spans="1:6" s="8" customFormat="1" ht="25.5">
      <c r="A16" s="22">
        <v>7</v>
      </c>
      <c r="B16" s="23" t="s">
        <v>123</v>
      </c>
      <c r="C16" s="19" t="s">
        <v>124</v>
      </c>
      <c r="D16" s="19" t="s">
        <v>125</v>
      </c>
      <c r="E16" s="19" t="s">
        <v>126</v>
      </c>
      <c r="F16" s="26">
        <v>21268.38</v>
      </c>
    </row>
    <row r="17" spans="1:6" s="8" customFormat="1" ht="38.25">
      <c r="A17" s="22">
        <v>8</v>
      </c>
      <c r="B17" s="23" t="s">
        <v>127</v>
      </c>
      <c r="C17" s="19" t="s">
        <v>128</v>
      </c>
      <c r="D17" s="19" t="s">
        <v>129</v>
      </c>
      <c r="E17" s="19" t="s">
        <v>90</v>
      </c>
      <c r="F17" s="26">
        <v>37831.5</v>
      </c>
    </row>
    <row r="18" spans="1:6" s="8" customFormat="1" ht="38.25">
      <c r="A18" s="22">
        <v>9</v>
      </c>
      <c r="B18" s="23" t="s">
        <v>23</v>
      </c>
      <c r="C18" s="19" t="s">
        <v>24</v>
      </c>
      <c r="D18" s="19" t="s">
        <v>25</v>
      </c>
      <c r="E18" s="19" t="s">
        <v>13</v>
      </c>
      <c r="F18" s="26">
        <v>42083.79</v>
      </c>
    </row>
    <row r="19" spans="1:6" s="8" customFormat="1" ht="25.5">
      <c r="A19" s="22">
        <v>10</v>
      </c>
      <c r="B19" s="23" t="s">
        <v>73</v>
      </c>
      <c r="C19" s="19" t="s">
        <v>74</v>
      </c>
      <c r="D19" s="19" t="s">
        <v>75</v>
      </c>
      <c r="E19" s="19" t="s">
        <v>13</v>
      </c>
      <c r="F19" s="26">
        <v>19467</v>
      </c>
    </row>
    <row r="20" spans="1:6" s="8" customFormat="1" ht="25.5">
      <c r="A20" s="22">
        <v>11</v>
      </c>
      <c r="B20" s="23" t="s">
        <v>58</v>
      </c>
      <c r="C20" s="19" t="s">
        <v>59</v>
      </c>
      <c r="D20" s="19" t="s">
        <v>60</v>
      </c>
      <c r="E20" s="19" t="s">
        <v>7</v>
      </c>
      <c r="F20" s="26">
        <v>41788.59</v>
      </c>
    </row>
    <row r="21" spans="1:6" s="8" customFormat="1" ht="51">
      <c r="A21" s="22">
        <v>12</v>
      </c>
      <c r="B21" s="23" t="s">
        <v>165</v>
      </c>
      <c r="C21" s="19" t="s">
        <v>166</v>
      </c>
      <c r="D21" s="19" t="s">
        <v>179</v>
      </c>
      <c r="E21" s="19" t="s">
        <v>9</v>
      </c>
      <c r="F21" s="26">
        <v>32586.75</v>
      </c>
    </row>
    <row r="22" spans="1:6" s="8" customFormat="1" ht="38.25">
      <c r="A22" s="22">
        <v>13</v>
      </c>
      <c r="B22" s="23" t="s">
        <v>76</v>
      </c>
      <c r="C22" s="19" t="s">
        <v>77</v>
      </c>
      <c r="D22" s="19" t="s">
        <v>78</v>
      </c>
      <c r="E22" s="19" t="s">
        <v>8</v>
      </c>
      <c r="F22" s="26">
        <v>49266</v>
      </c>
    </row>
    <row r="23" spans="1:6" s="8" customFormat="1" ht="25.5">
      <c r="A23" s="22">
        <v>14</v>
      </c>
      <c r="B23" s="23" t="s">
        <v>26</v>
      </c>
      <c r="C23" s="19" t="s">
        <v>27</v>
      </c>
      <c r="D23" s="19" t="s">
        <v>28</v>
      </c>
      <c r="E23" s="19" t="s">
        <v>8</v>
      </c>
      <c r="F23" s="26">
        <v>49401.83</v>
      </c>
    </row>
    <row r="24" spans="1:6" s="8" customFormat="1" ht="38.25">
      <c r="A24" s="22">
        <v>15</v>
      </c>
      <c r="B24" s="23" t="s">
        <v>36</v>
      </c>
      <c r="C24" s="19" t="s">
        <v>37</v>
      </c>
      <c r="D24" s="19" t="s">
        <v>38</v>
      </c>
      <c r="E24" s="19" t="s">
        <v>13</v>
      </c>
      <c r="F24" s="26">
        <v>49146.72</v>
      </c>
    </row>
    <row r="25" spans="1:6" s="8" customFormat="1" ht="76.5">
      <c r="A25" s="22">
        <v>16</v>
      </c>
      <c r="B25" s="23" t="s">
        <v>61</v>
      </c>
      <c r="C25" s="19" t="s">
        <v>62</v>
      </c>
      <c r="D25" s="19" t="s">
        <v>63</v>
      </c>
      <c r="E25" s="19" t="s">
        <v>13</v>
      </c>
      <c r="F25" s="26">
        <v>46494</v>
      </c>
    </row>
    <row r="26" spans="1:6" s="8" customFormat="1" ht="38.25">
      <c r="A26" s="22">
        <v>17</v>
      </c>
      <c r="B26" s="23" t="s">
        <v>79</v>
      </c>
      <c r="C26" s="19" t="s">
        <v>80</v>
      </c>
      <c r="D26" s="19" t="s">
        <v>81</v>
      </c>
      <c r="E26" s="19" t="s">
        <v>11</v>
      </c>
      <c r="F26" s="26">
        <v>43395.45</v>
      </c>
    </row>
    <row r="27" spans="1:6" s="8" customFormat="1" ht="38.25">
      <c r="A27" s="22">
        <v>18</v>
      </c>
      <c r="B27" s="23" t="s">
        <v>167</v>
      </c>
      <c r="C27" s="19" t="s">
        <v>168</v>
      </c>
      <c r="D27" s="19" t="s">
        <v>180</v>
      </c>
      <c r="E27" s="19" t="s">
        <v>13</v>
      </c>
      <c r="F27" s="26">
        <v>25040.76</v>
      </c>
    </row>
    <row r="28" spans="1:6" s="8" customFormat="1" ht="25.5">
      <c r="A28" s="22">
        <v>19</v>
      </c>
      <c r="B28" s="23" t="s">
        <v>130</v>
      </c>
      <c r="C28" s="19" t="s">
        <v>131</v>
      </c>
      <c r="D28" s="19" t="s">
        <v>132</v>
      </c>
      <c r="E28" s="19" t="s">
        <v>12</v>
      </c>
      <c r="F28" s="26">
        <v>26754</v>
      </c>
    </row>
    <row r="29" spans="1:6" s="8" customFormat="1" ht="38.25">
      <c r="A29" s="22">
        <v>20</v>
      </c>
      <c r="B29" s="23" t="s">
        <v>39</v>
      </c>
      <c r="C29" s="19" t="s">
        <v>40</v>
      </c>
      <c r="D29" s="19" t="s">
        <v>181</v>
      </c>
      <c r="E29" s="19" t="s">
        <v>9</v>
      </c>
      <c r="F29" s="26">
        <v>15298.5</v>
      </c>
    </row>
    <row r="30" spans="1:6" s="8" customFormat="1" ht="38.25">
      <c r="A30" s="22">
        <v>21</v>
      </c>
      <c r="B30" s="23" t="s">
        <v>133</v>
      </c>
      <c r="C30" s="19" t="s">
        <v>134</v>
      </c>
      <c r="D30" s="19" t="s">
        <v>135</v>
      </c>
      <c r="E30" s="19" t="s">
        <v>8</v>
      </c>
      <c r="F30" s="26">
        <v>41114.85</v>
      </c>
    </row>
    <row r="31" spans="1:6" s="8" customFormat="1" ht="38.25">
      <c r="A31" s="22">
        <v>22</v>
      </c>
      <c r="B31" s="23" t="s">
        <v>82</v>
      </c>
      <c r="C31" s="19" t="s">
        <v>83</v>
      </c>
      <c r="D31" s="19" t="s">
        <v>182</v>
      </c>
      <c r="E31" s="19" t="s">
        <v>8</v>
      </c>
      <c r="F31" s="26">
        <v>48097.88</v>
      </c>
    </row>
    <row r="32" spans="1:6" s="8" customFormat="1" ht="25.5">
      <c r="A32" s="22">
        <v>23</v>
      </c>
      <c r="B32" s="23" t="s">
        <v>29</v>
      </c>
      <c r="C32" s="19" t="s">
        <v>30</v>
      </c>
      <c r="D32" s="19" t="s">
        <v>31</v>
      </c>
      <c r="E32" s="19" t="s">
        <v>8</v>
      </c>
      <c r="F32" s="26">
        <v>34150.2</v>
      </c>
    </row>
    <row r="33" spans="1:6" s="8" customFormat="1" ht="25.5">
      <c r="A33" s="22">
        <v>24</v>
      </c>
      <c r="B33" s="23" t="s">
        <v>41</v>
      </c>
      <c r="C33" s="19" t="s">
        <v>42</v>
      </c>
      <c r="D33" s="19" t="s">
        <v>43</v>
      </c>
      <c r="E33" s="19" t="s">
        <v>9</v>
      </c>
      <c r="F33" s="26">
        <v>39308.43</v>
      </c>
    </row>
    <row r="34" spans="1:6" s="8" customFormat="1" ht="25.5">
      <c r="A34" s="22">
        <v>25</v>
      </c>
      <c r="B34" s="23" t="s">
        <v>17</v>
      </c>
      <c r="C34" s="19" t="s">
        <v>18</v>
      </c>
      <c r="D34" s="19" t="s">
        <v>19</v>
      </c>
      <c r="E34" s="19" t="s">
        <v>13</v>
      </c>
      <c r="F34" s="26">
        <v>44473.28</v>
      </c>
    </row>
    <row r="35" spans="1:6" s="8" customFormat="1" ht="25.5">
      <c r="A35" s="22">
        <v>26</v>
      </c>
      <c r="B35" s="23" t="s">
        <v>136</v>
      </c>
      <c r="C35" s="19" t="s">
        <v>137</v>
      </c>
      <c r="D35" s="19" t="s">
        <v>138</v>
      </c>
      <c r="E35" s="19" t="s">
        <v>13</v>
      </c>
      <c r="F35" s="26">
        <v>39343.5</v>
      </c>
    </row>
    <row r="36" spans="1:6" s="8" customFormat="1" ht="38.25">
      <c r="A36" s="22">
        <v>27</v>
      </c>
      <c r="B36" s="23" t="s">
        <v>84</v>
      </c>
      <c r="C36" s="19" t="s">
        <v>85</v>
      </c>
      <c r="D36" s="19" t="s">
        <v>86</v>
      </c>
      <c r="E36" s="19" t="s">
        <v>9</v>
      </c>
      <c r="F36" s="26">
        <v>19089</v>
      </c>
    </row>
    <row r="37" spans="1:6" s="8" customFormat="1" ht="25.5">
      <c r="A37" s="22">
        <v>28</v>
      </c>
      <c r="B37" s="23" t="s">
        <v>44</v>
      </c>
      <c r="C37" s="19" t="s">
        <v>45</v>
      </c>
      <c r="D37" s="19" t="s">
        <v>46</v>
      </c>
      <c r="E37" s="19" t="s">
        <v>12</v>
      </c>
      <c r="F37" s="26">
        <v>22590.41</v>
      </c>
    </row>
    <row r="38" spans="1:6" s="8" customFormat="1" ht="51">
      <c r="A38" s="22">
        <v>29</v>
      </c>
      <c r="B38" s="23" t="s">
        <v>139</v>
      </c>
      <c r="C38" s="19" t="s">
        <v>140</v>
      </c>
      <c r="D38" s="19" t="s">
        <v>141</v>
      </c>
      <c r="E38" s="19" t="s">
        <v>142</v>
      </c>
      <c r="F38" s="26">
        <v>47376.58</v>
      </c>
    </row>
    <row r="39" spans="1:6" s="8" customFormat="1" ht="38.25">
      <c r="A39" s="22">
        <v>30</v>
      </c>
      <c r="B39" s="23" t="s">
        <v>87</v>
      </c>
      <c r="C39" s="19" t="s">
        <v>88</v>
      </c>
      <c r="D39" s="19" t="s">
        <v>89</v>
      </c>
      <c r="E39" s="19" t="s">
        <v>90</v>
      </c>
      <c r="F39" s="26">
        <v>48305.46</v>
      </c>
    </row>
    <row r="40" spans="1:6" s="8" customFormat="1" ht="51">
      <c r="A40" s="22">
        <v>31</v>
      </c>
      <c r="B40" s="23" t="s">
        <v>64</v>
      </c>
      <c r="C40" s="19" t="s">
        <v>65</v>
      </c>
      <c r="D40" s="19" t="s">
        <v>66</v>
      </c>
      <c r="E40" s="19" t="s">
        <v>13</v>
      </c>
      <c r="F40" s="26">
        <v>36188.25</v>
      </c>
    </row>
    <row r="41" spans="1:6" s="8" customFormat="1" ht="38.25">
      <c r="A41" s="22">
        <v>32</v>
      </c>
      <c r="B41" s="23" t="s">
        <v>91</v>
      </c>
      <c r="C41" s="19" t="s">
        <v>92</v>
      </c>
      <c r="D41" s="19" t="s">
        <v>93</v>
      </c>
      <c r="E41" s="19" t="s">
        <v>13</v>
      </c>
      <c r="F41" s="26">
        <v>34104</v>
      </c>
    </row>
    <row r="42" spans="1:6" s="8" customFormat="1" ht="38.25">
      <c r="A42" s="22">
        <v>33</v>
      </c>
      <c r="B42" s="23" t="s">
        <v>169</v>
      </c>
      <c r="C42" s="19" t="s">
        <v>170</v>
      </c>
      <c r="D42" s="19" t="s">
        <v>171</v>
      </c>
      <c r="E42" s="19" t="s">
        <v>12</v>
      </c>
      <c r="F42" s="26">
        <v>30923.84</v>
      </c>
    </row>
    <row r="43" spans="1:6" s="8" customFormat="1" ht="12.75">
      <c r="A43" s="22">
        <v>34</v>
      </c>
      <c r="B43" s="23" t="s">
        <v>32</v>
      </c>
      <c r="C43" s="19" t="s">
        <v>33</v>
      </c>
      <c r="D43" s="19" t="s">
        <v>34</v>
      </c>
      <c r="E43" s="19" t="s">
        <v>35</v>
      </c>
      <c r="F43" s="26">
        <v>44122.21</v>
      </c>
    </row>
    <row r="44" spans="1:6" s="8" customFormat="1" ht="25.5">
      <c r="A44" s="22">
        <v>35</v>
      </c>
      <c r="B44" s="23" t="s">
        <v>94</v>
      </c>
      <c r="C44" s="19" t="s">
        <v>95</v>
      </c>
      <c r="D44" s="19" t="s">
        <v>96</v>
      </c>
      <c r="E44" s="19" t="s">
        <v>7</v>
      </c>
      <c r="F44" s="26">
        <v>34926.15</v>
      </c>
    </row>
    <row r="45" spans="1:6" s="8" customFormat="1" ht="12.75">
      <c r="A45" s="22">
        <v>36</v>
      </c>
      <c r="B45" s="23" t="s">
        <v>97</v>
      </c>
      <c r="C45" s="19" t="s">
        <v>98</v>
      </c>
      <c r="D45" s="19" t="s">
        <v>99</v>
      </c>
      <c r="E45" s="19" t="s">
        <v>14</v>
      </c>
      <c r="F45" s="26">
        <v>37842</v>
      </c>
    </row>
    <row r="46" spans="1:6" s="8" customFormat="1" ht="38.25">
      <c r="A46" s="22">
        <v>37</v>
      </c>
      <c r="B46" s="23" t="s">
        <v>143</v>
      </c>
      <c r="C46" s="19" t="s">
        <v>144</v>
      </c>
      <c r="D46" s="19" t="s">
        <v>145</v>
      </c>
      <c r="E46" s="19" t="s">
        <v>9</v>
      </c>
      <c r="F46" s="26">
        <v>49886.76</v>
      </c>
    </row>
    <row r="47" spans="1:6" s="8" customFormat="1" ht="51">
      <c r="A47" s="22">
        <v>38</v>
      </c>
      <c r="B47" s="23" t="s">
        <v>172</v>
      </c>
      <c r="C47" s="19" t="s">
        <v>173</v>
      </c>
      <c r="D47" s="19" t="s">
        <v>174</v>
      </c>
      <c r="E47" s="19" t="s">
        <v>7</v>
      </c>
      <c r="F47" s="26">
        <v>29248.38</v>
      </c>
    </row>
    <row r="48" spans="1:6" s="8" customFormat="1" ht="38.25">
      <c r="A48" s="22">
        <v>39</v>
      </c>
      <c r="B48" s="23" t="s">
        <v>146</v>
      </c>
      <c r="C48" s="19" t="s">
        <v>147</v>
      </c>
      <c r="D48" s="19" t="s">
        <v>148</v>
      </c>
      <c r="E48" s="19" t="s">
        <v>90</v>
      </c>
      <c r="F48" s="26">
        <v>49296.83</v>
      </c>
    </row>
    <row r="49" spans="1:6" s="8" customFormat="1" ht="38.25">
      <c r="A49" s="22">
        <v>40</v>
      </c>
      <c r="B49" s="23" t="s">
        <v>149</v>
      </c>
      <c r="C49" s="19" t="s">
        <v>150</v>
      </c>
      <c r="D49" s="19" t="s">
        <v>151</v>
      </c>
      <c r="E49" s="19" t="s">
        <v>14</v>
      </c>
      <c r="F49" s="26">
        <v>36214.5</v>
      </c>
    </row>
    <row r="50" spans="1:6" s="8" customFormat="1" ht="38.25">
      <c r="A50" s="22">
        <v>41</v>
      </c>
      <c r="B50" s="23" t="s">
        <v>67</v>
      </c>
      <c r="C50" s="19" t="s">
        <v>68</v>
      </c>
      <c r="D50" s="19" t="s">
        <v>69</v>
      </c>
      <c r="E50" s="19" t="s">
        <v>13</v>
      </c>
      <c r="F50" s="26">
        <v>42408.83</v>
      </c>
    </row>
    <row r="51" spans="1:6" s="8" customFormat="1" ht="38.25">
      <c r="A51" s="22">
        <v>42</v>
      </c>
      <c r="B51" s="23" t="s">
        <v>20</v>
      </c>
      <c r="C51" s="19" t="s">
        <v>21</v>
      </c>
      <c r="D51" s="19" t="s">
        <v>22</v>
      </c>
      <c r="E51" s="19" t="s">
        <v>14</v>
      </c>
      <c r="F51" s="26">
        <v>35458.5</v>
      </c>
    </row>
    <row r="52" spans="1:6" s="8" customFormat="1" ht="38.25">
      <c r="A52" s="22">
        <v>43</v>
      </c>
      <c r="B52" s="23" t="s">
        <v>100</v>
      </c>
      <c r="C52" s="19" t="s">
        <v>101</v>
      </c>
      <c r="D52" s="19" t="s">
        <v>102</v>
      </c>
      <c r="E52" s="19" t="s">
        <v>10</v>
      </c>
      <c r="F52" s="26">
        <v>48401.22</v>
      </c>
    </row>
    <row r="53" spans="1:6" s="8" customFormat="1" ht="38.25">
      <c r="A53" s="22">
        <v>44</v>
      </c>
      <c r="B53" s="23" t="s">
        <v>157</v>
      </c>
      <c r="C53" s="19" t="s">
        <v>158</v>
      </c>
      <c r="D53" s="19" t="s">
        <v>183</v>
      </c>
      <c r="E53" s="19" t="s">
        <v>8</v>
      </c>
      <c r="F53" s="26">
        <v>40191.69</v>
      </c>
    </row>
    <row r="54" spans="1:6" s="8" customFormat="1" ht="38.25">
      <c r="A54" s="22">
        <v>45</v>
      </c>
      <c r="B54" s="23" t="s">
        <v>47</v>
      </c>
      <c r="C54" s="19" t="s">
        <v>48</v>
      </c>
      <c r="D54" s="19" t="s">
        <v>49</v>
      </c>
      <c r="E54" s="19" t="s">
        <v>7</v>
      </c>
      <c r="F54" s="26">
        <v>45969</v>
      </c>
    </row>
    <row r="55" spans="1:6" s="8" customFormat="1" ht="38.25">
      <c r="A55" s="22">
        <v>46</v>
      </c>
      <c r="B55" s="23" t="s">
        <v>103</v>
      </c>
      <c r="C55" s="19" t="s">
        <v>104</v>
      </c>
      <c r="D55" s="19" t="s">
        <v>105</v>
      </c>
      <c r="E55" s="19" t="s">
        <v>12</v>
      </c>
      <c r="F55" s="26">
        <v>39354</v>
      </c>
    </row>
    <row r="56" spans="1:6" s="8" customFormat="1" ht="51">
      <c r="A56" s="22">
        <v>47</v>
      </c>
      <c r="B56" s="23" t="s">
        <v>106</v>
      </c>
      <c r="C56" s="19" t="s">
        <v>107</v>
      </c>
      <c r="D56" s="19" t="s">
        <v>184</v>
      </c>
      <c r="E56" s="19" t="s">
        <v>8</v>
      </c>
      <c r="F56" s="26">
        <v>48825</v>
      </c>
    </row>
    <row r="57" spans="1:6" s="8" customFormat="1" ht="38.25">
      <c r="A57" s="33">
        <v>48</v>
      </c>
      <c r="B57" s="34" t="s">
        <v>152</v>
      </c>
      <c r="C57" s="35" t="s">
        <v>153</v>
      </c>
      <c r="D57" s="35" t="s">
        <v>185</v>
      </c>
      <c r="E57" s="35" t="s">
        <v>12</v>
      </c>
      <c r="F57" s="36">
        <v>29568.86</v>
      </c>
    </row>
    <row r="58" spans="1:6" s="8" customFormat="1" ht="25.5">
      <c r="A58" s="22">
        <v>49</v>
      </c>
      <c r="B58" s="23" t="s">
        <v>50</v>
      </c>
      <c r="C58" s="19" t="s">
        <v>51</v>
      </c>
      <c r="D58" s="19" t="s">
        <v>186</v>
      </c>
      <c r="E58" s="19" t="s">
        <v>12</v>
      </c>
      <c r="F58" s="26">
        <v>41104.35</v>
      </c>
    </row>
    <row r="59" spans="1:6" s="8" customFormat="1" ht="38.25">
      <c r="A59" s="22">
        <v>50</v>
      </c>
      <c r="B59" s="23" t="s">
        <v>154</v>
      </c>
      <c r="C59" s="19" t="s">
        <v>155</v>
      </c>
      <c r="D59" s="19" t="s">
        <v>156</v>
      </c>
      <c r="E59" s="19" t="s">
        <v>7</v>
      </c>
      <c r="F59" s="26">
        <v>21933.35</v>
      </c>
    </row>
    <row r="60" spans="1:6" s="8" customFormat="1" ht="38.25">
      <c r="A60" s="22">
        <v>51</v>
      </c>
      <c r="B60" s="23" t="s">
        <v>108</v>
      </c>
      <c r="C60" s="19" t="s">
        <v>109</v>
      </c>
      <c r="D60" s="19" t="s">
        <v>110</v>
      </c>
      <c r="E60" s="19" t="s">
        <v>90</v>
      </c>
      <c r="F60" s="26">
        <v>20085.45</v>
      </c>
    </row>
    <row r="61" spans="1:6" s="8" customFormat="1" ht="38.25">
      <c r="A61" s="22">
        <v>52</v>
      </c>
      <c r="B61" s="23" t="s">
        <v>175</v>
      </c>
      <c r="C61" s="19" t="s">
        <v>176</v>
      </c>
      <c r="D61" s="19" t="s">
        <v>177</v>
      </c>
      <c r="E61" s="19" t="s">
        <v>13</v>
      </c>
      <c r="F61" s="26">
        <v>21512.9</v>
      </c>
    </row>
    <row r="62" spans="1:6" s="8" customFormat="1" ht="38.25">
      <c r="A62" s="22">
        <v>53</v>
      </c>
      <c r="B62" s="23" t="s">
        <v>111</v>
      </c>
      <c r="C62" s="19" t="s">
        <v>112</v>
      </c>
      <c r="D62" s="19" t="s">
        <v>187</v>
      </c>
      <c r="E62" s="19" t="s">
        <v>7</v>
      </c>
      <c r="F62" s="26">
        <v>37000.95</v>
      </c>
    </row>
    <row r="63" spans="1:6" s="8" customFormat="1" ht="38.25">
      <c r="A63" s="22">
        <v>54</v>
      </c>
      <c r="B63" s="23" t="s">
        <v>113</v>
      </c>
      <c r="C63" s="19" t="s">
        <v>114</v>
      </c>
      <c r="D63" s="19" t="s">
        <v>188</v>
      </c>
      <c r="E63" s="19" t="s">
        <v>115</v>
      </c>
      <c r="F63" s="26">
        <v>42340</v>
      </c>
    </row>
    <row r="64" spans="1:6" s="8" customFormat="1" ht="25.5">
      <c r="A64" s="22">
        <v>55</v>
      </c>
      <c r="B64" s="23" t="s">
        <v>70</v>
      </c>
      <c r="C64" s="19" t="s">
        <v>71</v>
      </c>
      <c r="D64" s="19" t="s">
        <v>72</v>
      </c>
      <c r="E64" s="19" t="s">
        <v>7</v>
      </c>
      <c r="F64" s="26">
        <v>33411</v>
      </c>
    </row>
    <row r="65" spans="1:6" ht="12.75">
      <c r="A65" s="11"/>
      <c r="B65" s="17"/>
      <c r="C65" s="16"/>
      <c r="D65" s="16"/>
      <c r="E65" s="16"/>
      <c r="F65" s="27">
        <f>SUM(F10:F64)</f>
        <v>2028900.6300000001</v>
      </c>
    </row>
    <row r="66" spans="1:6" ht="12.75">
      <c r="A66" s="37" t="s">
        <v>191</v>
      </c>
      <c r="B66" s="37"/>
      <c r="C66" s="37"/>
      <c r="D66" s="16"/>
      <c r="E66" s="16"/>
      <c r="F66" s="38"/>
    </row>
    <row r="67" spans="1:6" ht="12.75">
      <c r="A67" s="11"/>
      <c r="B67" s="17"/>
      <c r="C67" s="16"/>
      <c r="D67" s="16"/>
      <c r="E67" s="16"/>
      <c r="F67" s="38"/>
    </row>
    <row r="68" spans="1:4" ht="12.75">
      <c r="A68" s="29" t="s">
        <v>190</v>
      </c>
      <c r="B68" s="30"/>
      <c r="C68" s="30"/>
      <c r="D68" s="30"/>
    </row>
  </sheetData>
  <sheetProtection/>
  <mergeCells count="5">
    <mergeCell ref="A5:F7"/>
    <mergeCell ref="A68:D68"/>
    <mergeCell ref="A2:F2"/>
    <mergeCell ref="A4:F4"/>
    <mergeCell ref="A66:C6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fsouza</dc:creator>
  <cp:keywords/>
  <dc:description/>
  <cp:lastModifiedBy>aleao</cp:lastModifiedBy>
  <cp:lastPrinted>2011-09-12T17:32:23Z</cp:lastPrinted>
  <dcterms:created xsi:type="dcterms:W3CDTF">2004-09-28T16:44:46Z</dcterms:created>
  <dcterms:modified xsi:type="dcterms:W3CDTF">2011-09-26T12:41:21Z</dcterms:modified>
  <cp:category/>
  <cp:version/>
  <cp:contentType/>
  <cp:contentStatus/>
</cp:coreProperties>
</file>