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Plan1" sheetId="1" r:id="rId1"/>
  </sheets>
  <definedNames>
    <definedName name="_xlnm.Print_Area" localSheetId="0">'Plan1'!$A$1:$F$27</definedName>
    <definedName name="_xlnm.Print_Titles" localSheetId="0">'Plan1'!$11:$11</definedName>
  </definedNames>
  <calcPr fullCalcOnLoad="1"/>
</workbook>
</file>

<file path=xl/sharedStrings.xml><?xml version="1.0" encoding="utf-8"?>
<sst xmlns="http://schemas.openxmlformats.org/spreadsheetml/2006/main" count="63" uniqueCount="55">
  <si>
    <t>PROC.</t>
  </si>
  <si>
    <t>INSTITUIÇÃO</t>
  </si>
  <si>
    <t>#</t>
  </si>
  <si>
    <t xml:space="preserve"> RESULTADO DE JULGAMENTO - PROPOSTAS  APROVADAS PARA CONTRATAÇÃO</t>
  </si>
  <si>
    <t>COORDENADOR</t>
  </si>
  <si>
    <t>TÍTULO</t>
  </si>
  <si>
    <t>ATENÇÃO : Todas as instituições que tiverem propostas aprovadas deverão atualizar seu credenciamento na FAPEMIG até 10 dias corridos da publicação dos resultados, sob pena de desclassificação das propostas.  A situação cadastral das instituições poderá ser verificada no endereço : http://www.fapemig.br/cadastro/</t>
  </si>
  <si>
    <t>VALOR</t>
  </si>
  <si>
    <t xml:space="preserve"> Universidade do Estado de Minas Gerais</t>
  </si>
  <si>
    <t xml:space="preserve"> Universidade Federal de Minas Gerais</t>
  </si>
  <si>
    <t>Edital 13/2010 - Parceria FAPEMIG - FIAT Automóveis S.A.</t>
  </si>
  <si>
    <t>Pesquisas na Área de Comunicação e Relacionamento Empresa - Cliente</t>
  </si>
  <si>
    <t xml:space="preserve"> APQ-03817-10</t>
  </si>
  <si>
    <t xml:space="preserve"> Regina Helena Alves Da Silva</t>
  </si>
  <si>
    <t xml:space="preserve"> Cartografias De Redes De Consumo Online No Segmento De Automóveis – Metodologias De Pesquisa Em Rede</t>
  </si>
  <si>
    <t xml:space="preserve"> APQ-03774-10</t>
  </si>
  <si>
    <t xml:space="preserve"> Wagner Meira Junior</t>
  </si>
  <si>
    <t xml:space="preserve">  Modelos E Algoritmos Para Propagação De Informação E Formação De Opinião Em Redes Sociais Na Web</t>
  </si>
  <si>
    <t xml:space="preserve"> APQ-03815-10</t>
  </si>
  <si>
    <t xml:space="preserve"> Marie Agnes Chauvel</t>
  </si>
  <si>
    <t xml:space="preserve"> Rituais De Consumo Do Automóvel</t>
  </si>
  <si>
    <t xml:space="preserve"> Universidade Federal de São João Del-Rei</t>
  </si>
  <si>
    <t xml:space="preserve"> APQ-03829-10</t>
  </si>
  <si>
    <t xml:space="preserve"> Gisele Lobo Pappa</t>
  </si>
  <si>
    <t xml:space="preserve"> Agrupamento E Caracterização De Usuários Em Redes Sociais</t>
  </si>
  <si>
    <t xml:space="preserve"> APQ-03834-10</t>
  </si>
  <si>
    <t xml:space="preserve"> Adriano Alonso Veloso</t>
  </si>
  <si>
    <t xml:space="preserve"> Análise Espaço-Temporal De Opiniões Acerca De Modelos Automotivos</t>
  </si>
  <si>
    <t xml:space="preserve"> APQ-03816-10</t>
  </si>
  <si>
    <t xml:space="preserve"> Marcos Andre Goncalves</t>
  </si>
  <si>
    <t xml:space="preserve"> Detecção Automática De Usuários Influentes Em Redes Sociais Do Tipo Micro-Blog</t>
  </si>
  <si>
    <t xml:space="preserve"> APQ-03813-10</t>
  </si>
  <si>
    <t xml:space="preserve"> Rita Aparecida Da Conceição Ribeiro</t>
  </si>
  <si>
    <t xml:space="preserve"> Os Paradoxos Do Consumo Juvenil: Da Hipermodernidade Às Tendências Retrô. </t>
  </si>
  <si>
    <t xml:space="preserve"> APQ-03794-10</t>
  </si>
  <si>
    <t xml:space="preserve"> Maria Regina Álvares Correia Dias</t>
  </si>
  <si>
    <t xml:space="preserve"> Métodos De Avaliação Subjetiva Dos Materiais Na Interação Consumidor-Produto Para A Área Automotiva</t>
  </si>
  <si>
    <t xml:space="preserve"> APQ-03797-10</t>
  </si>
  <si>
    <t xml:space="preserve"> Márcio Lopes Pimenta</t>
  </si>
  <si>
    <t xml:space="preserve"> Análise Da Conexão Entre Atributos E Valores Pessoais De Consumidores De Veículos Automotores: Um Estudo Qualitativo Na Perspectiva Da Cadeia De Meios E Fins.</t>
  </si>
  <si>
    <t xml:space="preserve"> Universidade Federal de Itajubá</t>
  </si>
  <si>
    <t xml:space="preserve"> APQ-03825-10</t>
  </si>
  <si>
    <t xml:space="preserve"> Andréa Franco Pereira</t>
  </si>
  <si>
    <t xml:space="preserve"> Fiat – Ambiental: Estudo Da Aplicação Do Ecoselo Em Design (Ufmg/Fapemig/Cnpq) E Da Acv Como Metodologia De Comunicação Das Ações Ambientais Promovidas Pela Empresa Fiat</t>
  </si>
  <si>
    <t xml:space="preserve"> APQ-03830-10</t>
  </si>
  <si>
    <t xml:space="preserve"> Aurea Helena Puga Ribeiro</t>
  </si>
  <si>
    <t xml:space="preserve"> Eficiência Do Processo E Maximização Dos Resultados Da Comunicação No Setor Automobilístico: Proposição E Teste De Um Modelo De Avaliação Do Mix De Mídia Convencional E Interativa</t>
  </si>
  <si>
    <t xml:space="preserve"> Fundação Dom Cabral</t>
  </si>
  <si>
    <t xml:space="preserve"> APQ-03812-10</t>
  </si>
  <si>
    <t xml:space="preserve"> Renata Maria Abrantes Baracho Porto</t>
  </si>
  <si>
    <t xml:space="preserve"> Análise De Sentimento Da Marca Fiat Em Redes Sociais - Uma Abordagem Baseada Em Ontologia</t>
  </si>
  <si>
    <t xml:space="preserve"> APQ-03828-10</t>
  </si>
  <si>
    <t xml:space="preserve"> José Edson Lara</t>
  </si>
  <si>
    <t xml:space="preserve"> Contribuições Da Neurociência Na Identificação Do Consumo De Veículos Automotivos: O Que Mais Existe Além Daquilo Que O Consumidor Afirma?</t>
  </si>
  <si>
    <t>Belo Horizonte, 20 de dezembro de 2010.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</si>
</sst>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3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double">
        <color indexed="9"/>
      </top>
      <bottom style="hair">
        <color indexed="18"/>
      </bottom>
    </border>
    <border>
      <left style="hair">
        <color indexed="18"/>
      </left>
      <right>
        <color indexed="63"/>
      </right>
      <top style="double">
        <color indexed="9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double">
        <color indexed="9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43" fontId="11" fillId="24" borderId="10" xfId="54" applyFont="1" applyFill="1" applyBorder="1" applyAlignment="1">
      <alignment horizontal="center" vertical="center" wrapText="1"/>
    </xf>
    <xf numFmtId="43" fontId="7" fillId="25" borderId="0" xfId="0" applyNumberFormat="1" applyFont="1" applyFill="1" applyBorder="1" applyAlignment="1">
      <alignment horizontal="center" vertical="center" wrapText="1"/>
    </xf>
    <xf numFmtId="0" fontId="8" fillId="0" borderId="11" xfId="50" applyFont="1" applyBorder="1" applyAlignment="1">
      <alignment horizontal="left" vertical="center" wrapText="1"/>
      <protection/>
    </xf>
    <xf numFmtId="0" fontId="8" fillId="0" borderId="12" xfId="50" applyFont="1" applyBorder="1" applyAlignment="1">
      <alignment horizontal="left" vertical="center" wrapText="1"/>
      <protection/>
    </xf>
    <xf numFmtId="171" fontId="0" fillId="0" borderId="13" xfId="0" applyNumberFormat="1" applyFont="1" applyBorder="1" applyAlignment="1">
      <alignment horizontal="left" vertical="center" wrapText="1"/>
    </xf>
    <xf numFmtId="171" fontId="0" fillId="0" borderId="14" xfId="0" applyNumberFormat="1" applyFont="1" applyBorder="1" applyAlignment="1">
      <alignment horizontal="left" vertical="center" wrapText="1"/>
    </xf>
    <xf numFmtId="171" fontId="0" fillId="0" borderId="14" xfId="0" applyNumberForma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50" applyFont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11" xfId="50" applyFont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123825</xdr:rowOff>
    </xdr:from>
    <xdr:to>
      <xdr:col>2</xdr:col>
      <xdr:colOff>342900</xdr:colOff>
      <xdr:row>3</xdr:row>
      <xdr:rowOff>95250</xdr:rowOff>
    </xdr:to>
    <xdr:pic>
      <xdr:nvPicPr>
        <xdr:cNvPr id="1" name="Picture 1" descr="Logomarca-Fapem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5">
      <selection activeCell="A1" sqref="A1"/>
    </sheetView>
  </sheetViews>
  <sheetFormatPr defaultColWidth="9.140625" defaultRowHeight="12.75"/>
  <cols>
    <col min="1" max="1" width="4.421875" style="7" customWidth="1"/>
    <col min="2" max="2" width="13.8515625" style="7" bestFit="1" customWidth="1"/>
    <col min="3" max="3" width="33.00390625" style="3" customWidth="1"/>
    <col min="4" max="4" width="48.421875" style="7" customWidth="1"/>
    <col min="5" max="5" width="30.00390625" style="10" customWidth="1"/>
    <col min="6" max="6" width="12.8515625" style="9" bestFit="1" customWidth="1"/>
  </cols>
  <sheetData>
    <row r="1" spans="1:6" s="1" customFormat="1" ht="12.75">
      <c r="A1" s="6"/>
      <c r="B1" s="6"/>
      <c r="C1" s="2"/>
      <c r="D1" s="5"/>
      <c r="E1" s="9"/>
      <c r="F1" s="11"/>
    </row>
    <row r="2" spans="1:6" s="1" customFormat="1" ht="15.75">
      <c r="A2" s="6"/>
      <c r="B2" s="6"/>
      <c r="C2" s="33" t="s">
        <v>3</v>
      </c>
      <c r="D2" s="33"/>
      <c r="E2" s="33"/>
      <c r="F2" s="33"/>
    </row>
    <row r="3" spans="1:6" s="1" customFormat="1" ht="8.25" customHeight="1">
      <c r="A3" s="6"/>
      <c r="B3" s="6"/>
      <c r="C3" s="15"/>
      <c r="D3" s="15"/>
      <c r="E3" s="15"/>
      <c r="F3" s="15"/>
    </row>
    <row r="4" spans="1:6" s="1" customFormat="1" ht="17.25" customHeight="1">
      <c r="A4" s="6"/>
      <c r="B4" s="6"/>
      <c r="C4" s="34" t="s">
        <v>10</v>
      </c>
      <c r="D4" s="34"/>
      <c r="E4" s="34"/>
      <c r="F4" s="34"/>
    </row>
    <row r="5" spans="1:6" s="1" customFormat="1" ht="18" customHeight="1">
      <c r="A5" s="6"/>
      <c r="B5" s="6"/>
      <c r="C5" s="34" t="s">
        <v>11</v>
      </c>
      <c r="D5" s="34"/>
      <c r="E5" s="34"/>
      <c r="F5" s="17"/>
    </row>
    <row r="6" spans="1:6" s="1" customFormat="1" ht="12.75" customHeight="1">
      <c r="A6" s="6"/>
      <c r="B6" s="6"/>
      <c r="C6" s="16"/>
      <c r="D6" s="16"/>
      <c r="E6" s="16"/>
      <c r="F6" s="11"/>
    </row>
    <row r="7" spans="1:6" s="1" customFormat="1" ht="12.75" customHeight="1">
      <c r="A7" s="35" t="s">
        <v>6</v>
      </c>
      <c r="B7" s="35"/>
      <c r="C7" s="35"/>
      <c r="D7" s="35"/>
      <c r="E7" s="35"/>
      <c r="F7" s="35"/>
    </row>
    <row r="8" spans="1:6" s="1" customFormat="1" ht="12.75">
      <c r="A8" s="35"/>
      <c r="B8" s="35"/>
      <c r="C8" s="35"/>
      <c r="D8" s="35"/>
      <c r="E8" s="35"/>
      <c r="F8" s="35"/>
    </row>
    <row r="9" spans="1:6" s="1" customFormat="1" ht="12.75">
      <c r="A9" s="35"/>
      <c r="B9" s="35"/>
      <c r="C9" s="35"/>
      <c r="D9" s="35"/>
      <c r="E9" s="35"/>
      <c r="F9" s="35"/>
    </row>
    <row r="10" spans="1:6" s="1" customFormat="1" ht="12.75">
      <c r="A10" s="6"/>
      <c r="B10" s="6"/>
      <c r="C10" s="2"/>
      <c r="D10" s="6"/>
      <c r="E10" s="9"/>
      <c r="F10" s="11"/>
    </row>
    <row r="11" spans="1:6" s="4" customFormat="1" ht="16.5" thickBot="1">
      <c r="A11" s="19" t="s">
        <v>2</v>
      </c>
      <c r="B11" s="20" t="s">
        <v>0</v>
      </c>
      <c r="C11" s="20" t="s">
        <v>4</v>
      </c>
      <c r="D11" s="20" t="s">
        <v>5</v>
      </c>
      <c r="E11" s="20" t="s">
        <v>1</v>
      </c>
      <c r="F11" s="21" t="s">
        <v>7</v>
      </c>
    </row>
    <row r="12" spans="1:6" s="8" customFormat="1" ht="39" thickTop="1">
      <c r="A12" s="28">
        <v>1</v>
      </c>
      <c r="B12" s="29" t="s">
        <v>12</v>
      </c>
      <c r="C12" s="24" t="s">
        <v>13</v>
      </c>
      <c r="D12" s="24" t="s">
        <v>14</v>
      </c>
      <c r="E12" s="24" t="s">
        <v>9</v>
      </c>
      <c r="F12" s="25">
        <v>65503.87</v>
      </c>
    </row>
    <row r="13" spans="1:6" s="8" customFormat="1" ht="38.25">
      <c r="A13" s="30">
        <v>2</v>
      </c>
      <c r="B13" s="31" t="s">
        <v>15</v>
      </c>
      <c r="C13" s="23" t="s">
        <v>16</v>
      </c>
      <c r="D13" s="23" t="s">
        <v>17</v>
      </c>
      <c r="E13" s="23" t="s">
        <v>9</v>
      </c>
      <c r="F13" s="26">
        <v>76108.87</v>
      </c>
    </row>
    <row r="14" spans="1:6" s="8" customFormat="1" ht="25.5">
      <c r="A14" s="30">
        <v>3</v>
      </c>
      <c r="B14" s="31" t="s">
        <v>18</v>
      </c>
      <c r="C14" s="23" t="s">
        <v>19</v>
      </c>
      <c r="D14" s="23" t="s">
        <v>20</v>
      </c>
      <c r="E14" s="23" t="s">
        <v>21</v>
      </c>
      <c r="F14" s="26">
        <v>111890.27</v>
      </c>
    </row>
    <row r="15" spans="1:6" s="8" customFormat="1" ht="25.5">
      <c r="A15" s="30">
        <v>4</v>
      </c>
      <c r="B15" s="31" t="s">
        <v>22</v>
      </c>
      <c r="C15" s="23" t="s">
        <v>23</v>
      </c>
      <c r="D15" s="23" t="s">
        <v>24</v>
      </c>
      <c r="E15" s="23" t="s">
        <v>9</v>
      </c>
      <c r="F15" s="26">
        <v>16929.9</v>
      </c>
    </row>
    <row r="16" spans="1:6" s="8" customFormat="1" ht="25.5">
      <c r="A16" s="30">
        <v>5</v>
      </c>
      <c r="B16" s="31" t="s">
        <v>25</v>
      </c>
      <c r="C16" s="23" t="s">
        <v>26</v>
      </c>
      <c r="D16" s="23" t="s">
        <v>27</v>
      </c>
      <c r="E16" s="23" t="s">
        <v>9</v>
      </c>
      <c r="F16" s="26">
        <v>9072</v>
      </c>
    </row>
    <row r="17" spans="1:6" s="8" customFormat="1" ht="25.5">
      <c r="A17" s="30">
        <v>6</v>
      </c>
      <c r="B17" s="31" t="s">
        <v>28</v>
      </c>
      <c r="C17" s="23" t="s">
        <v>29</v>
      </c>
      <c r="D17" s="23" t="s">
        <v>30</v>
      </c>
      <c r="E17" s="23" t="s">
        <v>9</v>
      </c>
      <c r="F17" s="26">
        <v>12411</v>
      </c>
    </row>
    <row r="18" spans="1:6" s="8" customFormat="1" ht="25.5">
      <c r="A18" s="30">
        <v>7</v>
      </c>
      <c r="B18" s="31" t="s">
        <v>31</v>
      </c>
      <c r="C18" s="23" t="s">
        <v>32</v>
      </c>
      <c r="D18" s="23" t="s">
        <v>33</v>
      </c>
      <c r="E18" s="23" t="s">
        <v>8</v>
      </c>
      <c r="F18" s="26">
        <v>43411.12</v>
      </c>
    </row>
    <row r="19" spans="1:6" s="8" customFormat="1" ht="25.5">
      <c r="A19" s="30">
        <v>8</v>
      </c>
      <c r="B19" s="31" t="s">
        <v>34</v>
      </c>
      <c r="C19" s="23" t="s">
        <v>35</v>
      </c>
      <c r="D19" s="23" t="s">
        <v>36</v>
      </c>
      <c r="E19" s="23" t="s">
        <v>8</v>
      </c>
      <c r="F19" s="26">
        <v>76923.26</v>
      </c>
    </row>
    <row r="20" spans="1:6" s="8" customFormat="1" ht="51">
      <c r="A20" s="30">
        <v>9</v>
      </c>
      <c r="B20" s="31" t="s">
        <v>37</v>
      </c>
      <c r="C20" s="23" t="s">
        <v>38</v>
      </c>
      <c r="D20" s="23" t="s">
        <v>39</v>
      </c>
      <c r="E20" s="23" t="s">
        <v>40</v>
      </c>
      <c r="F20" s="26">
        <v>40026</v>
      </c>
    </row>
    <row r="21" spans="1:6" s="8" customFormat="1" ht="51">
      <c r="A21" s="30">
        <v>10</v>
      </c>
      <c r="B21" s="31" t="s">
        <v>41</v>
      </c>
      <c r="C21" s="23" t="s">
        <v>42</v>
      </c>
      <c r="D21" s="23" t="s">
        <v>43</v>
      </c>
      <c r="E21" s="23" t="s">
        <v>9</v>
      </c>
      <c r="F21" s="26">
        <v>28954.38</v>
      </c>
    </row>
    <row r="22" spans="1:6" s="8" customFormat="1" ht="51">
      <c r="A22" s="30">
        <v>11</v>
      </c>
      <c r="B22" s="31" t="s">
        <v>44</v>
      </c>
      <c r="C22" s="23" t="s">
        <v>45</v>
      </c>
      <c r="D22" s="23" t="s">
        <v>46</v>
      </c>
      <c r="E22" s="23" t="s">
        <v>47</v>
      </c>
      <c r="F22" s="27">
        <v>103451.2</v>
      </c>
    </row>
    <row r="23" spans="1:6" s="8" customFormat="1" ht="25.5">
      <c r="A23" s="30">
        <v>12</v>
      </c>
      <c r="B23" s="31" t="s">
        <v>48</v>
      </c>
      <c r="C23" s="23" t="s">
        <v>49</v>
      </c>
      <c r="D23" s="23" t="s">
        <v>50</v>
      </c>
      <c r="E23" s="23" t="s">
        <v>9</v>
      </c>
      <c r="F23" s="27">
        <v>68586.69</v>
      </c>
    </row>
    <row r="24" spans="1:6" ht="38.25">
      <c r="A24" s="32">
        <v>13</v>
      </c>
      <c r="B24" s="31" t="s">
        <v>51</v>
      </c>
      <c r="C24" s="23" t="s">
        <v>52</v>
      </c>
      <c r="D24" s="23" t="s">
        <v>53</v>
      </c>
      <c r="E24" s="23" t="s">
        <v>9</v>
      </c>
      <c r="F24" s="27">
        <v>145679.44</v>
      </c>
    </row>
    <row r="25" spans="1:6" ht="12.75">
      <c r="A25" s="12"/>
      <c r="B25" s="13"/>
      <c r="C25" s="14"/>
      <c r="D25" s="14"/>
      <c r="E25" s="14"/>
      <c r="F25" s="22">
        <f>SUM(F12:F24)</f>
        <v>798948</v>
      </c>
    </row>
    <row r="26" spans="1:6" ht="12.75">
      <c r="A26" s="12"/>
      <c r="B26" s="13"/>
      <c r="C26" s="14"/>
      <c r="D26" s="14"/>
      <c r="E26" s="14"/>
      <c r="F26" s="18"/>
    </row>
    <row r="27" spans="1:4" ht="12.75">
      <c r="A27" s="36" t="s">
        <v>54</v>
      </c>
      <c r="B27" s="37"/>
      <c r="C27" s="37"/>
      <c r="D27" s="37"/>
    </row>
  </sheetData>
  <sheetProtection/>
  <mergeCells count="5">
    <mergeCell ref="A27:D27"/>
    <mergeCell ref="C2:F2"/>
    <mergeCell ref="C5:E5"/>
    <mergeCell ref="A7:F9"/>
    <mergeCell ref="C4:F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fsouza</dc:creator>
  <cp:keywords/>
  <dc:description/>
  <cp:lastModifiedBy>cedecom</cp:lastModifiedBy>
  <cp:lastPrinted>2010-11-24T13:10:37Z</cp:lastPrinted>
  <dcterms:created xsi:type="dcterms:W3CDTF">2004-09-28T16:44:46Z</dcterms:created>
  <dcterms:modified xsi:type="dcterms:W3CDTF">2010-12-22T09:41:19Z</dcterms:modified>
  <cp:category/>
  <cp:version/>
  <cp:contentType/>
  <cp:contentStatus/>
</cp:coreProperties>
</file>