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Arquivos 2026\Pregões 2026\2026_PE_90006_SRP_Material de Laboratorio\2026_PE_90006_SRP_Edital-e-anexos\"/>
    </mc:Choice>
  </mc:AlternateContent>
  <bookViews>
    <workbookView xWindow="0" yWindow="0" windowWidth="28800" windowHeight="12180"/>
  </bookViews>
  <sheets>
    <sheet name="ANEXO II "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00" i="3" l="1"/>
  <c r="J20" i="3" l="1"/>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19" i="3"/>
</calcChain>
</file>

<file path=xl/sharedStrings.xml><?xml version="1.0" encoding="utf-8"?>
<sst xmlns="http://schemas.openxmlformats.org/spreadsheetml/2006/main" count="400" uniqueCount="242">
  <si>
    <t>Unidade</t>
  </si>
  <si>
    <t>Metro</t>
  </si>
  <si>
    <t>DADOS A CONSTAR NA PROPOSTA</t>
  </si>
  <si>
    <t>Razão Social:</t>
  </si>
  <si>
    <t>CNPJ:</t>
  </si>
  <si>
    <t>Endereço:</t>
  </si>
  <si>
    <t>Telefone:</t>
  </si>
  <si>
    <t>E-mail:</t>
  </si>
  <si>
    <t>Nome para contato:</t>
  </si>
  <si>
    <t>Validade da Proposta: 90 (noventa) dias</t>
  </si>
  <si>
    <t>DADOS DO RESPONSÁVEL PELA ASSINATURA DA ATA</t>
  </si>
  <si>
    <t>Nome:</t>
  </si>
  <si>
    <t>Cargo:</t>
  </si>
  <si>
    <t>DADOS BANCÁRIOS</t>
  </si>
  <si>
    <t>Banco:</t>
  </si>
  <si>
    <t>Agência:</t>
  </si>
  <si>
    <t>Conta Corrente:</t>
  </si>
  <si>
    <t>DESCRIÇÃO/ESPECIFICAÇÃO</t>
  </si>
  <si>
    <r>
      <rPr>
        <b/>
        <sz val="10"/>
        <color rgb="FF000000"/>
        <rFont val="Arial"/>
        <family val="2"/>
      </rPr>
      <t>AREIA NORMAL PARA ENSAIO DE CIMENTO</t>
    </r>
    <r>
      <rPr>
        <sz val="10"/>
        <color rgb="FF000000"/>
        <rFont val="Arial"/>
        <family val="2"/>
      </rPr>
      <t xml:space="preserve">, frações granulométricas: 100 - Material retido entre as peneiras de abertura nominal 0,3mm e 0,15mm. 
</t>
    </r>
    <r>
      <rPr>
        <b/>
        <sz val="10"/>
        <color rgb="FF000000"/>
        <rFont val="Arial"/>
        <family val="2"/>
      </rPr>
      <t xml:space="preserve">FORMA DE APRESENTAÇÃO: Pacote de 25 Kg. </t>
    </r>
    <r>
      <rPr>
        <sz val="10"/>
        <color rgb="FF000000"/>
        <rFont val="Arial"/>
        <family val="2"/>
      </rPr>
      <t xml:space="preserve">                                                                           
</t>
    </r>
    <r>
      <rPr>
        <b/>
        <sz val="10"/>
        <color rgb="FF000000"/>
        <rFont val="Arial"/>
        <family val="2"/>
      </rPr>
      <t xml:space="preserve">INFORMAÇÕES ADICIONAIS: </t>
    </r>
    <r>
      <rPr>
        <sz val="10"/>
        <color rgb="FF000000"/>
        <rFont val="Arial"/>
        <family val="2"/>
      </rPr>
      <t>Produto deve atender a ABNT NBR 7214-2012</t>
    </r>
  </si>
  <si>
    <r>
      <rPr>
        <b/>
        <sz val="10"/>
        <color rgb="FF000000"/>
        <rFont val="Arial"/>
        <family val="2"/>
      </rPr>
      <t>AREIA NORMAL PARA ENSAIO DE CIMENTO</t>
    </r>
    <r>
      <rPr>
        <sz val="10"/>
        <color rgb="FF000000"/>
        <rFont val="Arial"/>
        <family val="2"/>
      </rPr>
      <t xml:space="preserve">, frações granulométricas: 16 - Material retido entre as peneiras de abertura nominal 2,4mm e 1,2mm. 
</t>
    </r>
    <r>
      <rPr>
        <b/>
        <sz val="10"/>
        <color rgb="FF000000"/>
        <rFont val="Arial"/>
        <family val="2"/>
      </rPr>
      <t>FORMA DE APRESENTAÇÃO: Pacote de 25 Kg.</t>
    </r>
    <r>
      <rPr>
        <sz val="10"/>
        <color rgb="FF000000"/>
        <rFont val="Arial"/>
        <family val="2"/>
      </rPr>
      <t xml:space="preserve">  </t>
    </r>
    <r>
      <rPr>
        <b/>
        <sz val="10"/>
        <color rgb="FF000000"/>
        <rFont val="Arial"/>
        <family val="2"/>
      </rPr>
      <t xml:space="preserve">                                                                         
INFORMAÇÕES ADICIONAIS: </t>
    </r>
    <r>
      <rPr>
        <sz val="10"/>
        <color rgb="FF000000"/>
        <rFont val="Arial"/>
        <family val="2"/>
      </rPr>
      <t>Produto deve atender a ABNT NBR 7214-2012</t>
    </r>
  </si>
  <si>
    <r>
      <rPr>
        <b/>
        <sz val="10"/>
        <color rgb="FF000000"/>
        <rFont val="Arial"/>
        <family val="2"/>
      </rPr>
      <t>AREIA NORMAL PARA ENSAIO DE CIMENTO,</t>
    </r>
    <r>
      <rPr>
        <sz val="10"/>
        <color rgb="FF000000"/>
        <rFont val="Arial"/>
        <family val="2"/>
      </rPr>
      <t xml:space="preserve"> frações granulométricas: 30 - Material retido entre as peneiras de abertura nominal 1,2mm e 0,6 mm. 
</t>
    </r>
    <r>
      <rPr>
        <b/>
        <sz val="10"/>
        <color rgb="FF000000"/>
        <rFont val="Arial"/>
        <family val="2"/>
      </rPr>
      <t>FORMA DE APRESENTAÇÃO:</t>
    </r>
    <r>
      <rPr>
        <sz val="10"/>
        <color rgb="FF000000"/>
        <rFont val="Arial"/>
        <family val="2"/>
      </rPr>
      <t xml:space="preserve"> </t>
    </r>
    <r>
      <rPr>
        <b/>
        <sz val="10"/>
        <color rgb="FF000000"/>
        <rFont val="Arial"/>
        <family val="2"/>
      </rPr>
      <t xml:space="preserve">Pacote de 25 Kg.    </t>
    </r>
    <r>
      <rPr>
        <sz val="10"/>
        <color rgb="FF000000"/>
        <rFont val="Arial"/>
        <family val="2"/>
      </rPr>
      <t xml:space="preserve">                                                                       
</t>
    </r>
    <r>
      <rPr>
        <b/>
        <sz val="10"/>
        <color rgb="FF000000"/>
        <rFont val="Arial"/>
        <family val="2"/>
      </rPr>
      <t xml:space="preserve">INFORMAÇÕES ADICIONAIS: </t>
    </r>
    <r>
      <rPr>
        <sz val="10"/>
        <color rgb="FF000000"/>
        <rFont val="Arial"/>
        <family val="2"/>
      </rPr>
      <t>Produto deve atender a ABNT NBR 7214-2012</t>
    </r>
  </si>
  <si>
    <r>
      <rPr>
        <b/>
        <sz val="10"/>
        <color rgb="FF000000"/>
        <rFont val="Arial"/>
        <family val="2"/>
      </rPr>
      <t>AREIA NORMAL PARA ENSAIO DE CIMENTO</t>
    </r>
    <r>
      <rPr>
        <sz val="10"/>
        <color rgb="FF000000"/>
        <rFont val="Arial"/>
        <family val="2"/>
      </rPr>
      <t xml:space="preserve">, frações granulométricas: 50 - Material retido entre as peneiras de abertura nominal 0,6 mm e 0,3 mm.
</t>
    </r>
    <r>
      <rPr>
        <b/>
        <sz val="10"/>
        <color rgb="FF000000"/>
        <rFont val="Arial"/>
        <family val="2"/>
      </rPr>
      <t xml:space="preserve">FORMA DE APRESENTAÇÃO: Pacote de 25 Kg. </t>
    </r>
    <r>
      <rPr>
        <sz val="10"/>
        <color rgb="FF000000"/>
        <rFont val="Arial"/>
        <family val="2"/>
      </rPr>
      <t xml:space="preserve">                                                                          
</t>
    </r>
    <r>
      <rPr>
        <b/>
        <sz val="10"/>
        <color rgb="FF000000"/>
        <rFont val="Arial"/>
        <family val="2"/>
      </rPr>
      <t>INFORMAÇÕES ADICIONAIS:</t>
    </r>
    <r>
      <rPr>
        <sz val="10"/>
        <color rgb="FF000000"/>
        <rFont val="Arial"/>
        <family val="2"/>
      </rPr>
      <t xml:space="preserve">  Produto deve atender a ABNT NBR 7214-2012</t>
    </r>
  </si>
  <si>
    <r>
      <rPr>
        <b/>
        <sz val="10"/>
        <color rgb="FF000000"/>
        <rFont val="Arial"/>
        <family val="2"/>
      </rPr>
      <t xml:space="preserve">CAIXA  PARA PRIMEIROS SOCORROS -  PLÁSTICA - </t>
    </r>
    <r>
      <rPr>
        <sz val="10"/>
        <color rgb="FF000000"/>
        <rFont val="Arial"/>
        <family val="2"/>
      </rPr>
      <t xml:space="preserve">Material: Polipropileno , Comprimento: 30 CM, Largura: 15 CM, Altura: 7 CM, Aplicação: Acondicionamento De Medicamentos , Cor: Branca , Características Adicionais: Tampa, Trava, Alças, Identificação Cruz Vermelha , Tipo: 6 Divisões, Bandeja Articulada 
</t>
    </r>
    <r>
      <rPr>
        <b/>
        <sz val="10"/>
        <color rgb="FF000000"/>
        <rFont val="Arial"/>
        <family val="2"/>
      </rPr>
      <t xml:space="preserve">FORMA DE APRESENTAÇÃO: Unidade
</t>
    </r>
  </si>
  <si>
    <r>
      <rPr>
        <b/>
        <sz val="10"/>
        <color rgb="FF000000"/>
        <rFont val="Arial"/>
        <family val="2"/>
      </rPr>
      <t>CASSETE LABORATÓRIO,</t>
    </r>
    <r>
      <rPr>
        <sz val="10"/>
        <color rgb="FF000000"/>
        <rFont val="Arial"/>
        <family val="2"/>
      </rPr>
      <t xml:space="preserve"> aplicação histológico, material plástico, moldado em polímero de alta densidade,resistente a ação química desolventes histológicos,componentes com tampa, dimensões cerca de 3 x 4, adicional perfurado. 
</t>
    </r>
    <r>
      <rPr>
        <b/>
        <sz val="10"/>
        <color rgb="FF000000"/>
        <rFont val="Arial"/>
        <family val="2"/>
      </rPr>
      <t xml:space="preserve">FORMA DE APRESENTAÇÃO: Embalagem com 500 un. </t>
    </r>
    <r>
      <rPr>
        <sz val="10"/>
        <color rgb="FF000000"/>
        <rFont val="Arial"/>
        <family val="2"/>
      </rPr>
      <t xml:space="preserve">
</t>
    </r>
    <r>
      <rPr>
        <b/>
        <sz val="10"/>
        <color rgb="FF000000"/>
        <rFont val="Arial"/>
        <family val="2"/>
      </rPr>
      <t>INFORMAÇÕES ADICIONAIS:</t>
    </r>
    <r>
      <rPr>
        <sz val="10"/>
        <color rgb="FF000000"/>
        <rFont val="Arial"/>
        <family val="2"/>
      </rPr>
      <t xml:space="preserve"> Fornecer amostra</t>
    </r>
  </si>
  <si>
    <r>
      <rPr>
        <b/>
        <sz val="10"/>
        <color rgb="FF000000"/>
        <rFont val="Arial"/>
        <family val="2"/>
      </rPr>
      <t>CRONÔMETRO,</t>
    </r>
    <r>
      <rPr>
        <sz val="10"/>
        <color rgb="FF000000"/>
        <rFont val="Arial"/>
        <family val="2"/>
      </rPr>
      <t xml:space="preserve"> material carcaça plástico abs, tipo bolso, com mostrador digital, funcionamento à bateria, com alarme
</t>
    </r>
    <r>
      <rPr>
        <b/>
        <sz val="10"/>
        <color rgb="FF000000"/>
        <rFont val="Arial"/>
        <family val="2"/>
      </rPr>
      <t xml:space="preserve">FORMA DE APRESENTAÇÃO: Unidade
 </t>
    </r>
  </si>
  <si>
    <r>
      <rPr>
        <b/>
        <sz val="10"/>
        <color rgb="FF000000"/>
        <rFont val="Arial"/>
        <family val="2"/>
      </rPr>
      <t>ELETRODO MEDIÇÃO PH</t>
    </r>
    <r>
      <rPr>
        <sz val="10"/>
        <color rgb="FF000000"/>
        <rFont val="Arial"/>
        <family val="2"/>
      </rPr>
      <t xml:space="preserve">
eletrodo combinado para medição ph com conector de 3,5 mm material corpo: pei (polyether-imide) temperatura trabalho: -5 a 70°c e com sensor de temperatura integrado faixa operação acidez: 0 a 12   
</t>
    </r>
    <r>
      <rPr>
        <b/>
        <sz val="10"/>
        <color rgb="FF000000"/>
        <rFont val="Arial"/>
        <family val="2"/>
      </rPr>
      <t>FORMA DE APRESENTAÇÃO: Unidade</t>
    </r>
    <r>
      <rPr>
        <sz val="10"/>
        <color rgb="FF000000"/>
        <rFont val="Arial"/>
        <family val="2"/>
      </rPr>
      <t xml:space="preserve">
</t>
    </r>
    <r>
      <rPr>
        <b/>
        <sz val="10"/>
        <color rgb="FF000000"/>
        <rFont val="Arial"/>
        <family val="2"/>
      </rPr>
      <t>INFORMAÇÕES ADICIONAIS:</t>
    </r>
    <r>
      <rPr>
        <sz val="10"/>
        <color rgb="FF000000"/>
        <rFont val="Arial"/>
        <family val="2"/>
      </rPr>
      <t xml:space="preserve"> compatibilidade equipamento: medidores edge® da hanna instruments.  O Modelo de referência é para ser compatível com o equipamento que utilizamos no setor.</t>
    </r>
  </si>
  <si>
    <r>
      <rPr>
        <b/>
        <sz val="10"/>
        <color rgb="FF000000"/>
        <rFont val="Arial"/>
        <family val="2"/>
      </rPr>
      <t xml:space="preserve">ELETRODO MEDIÇÃO PH, </t>
    </r>
    <r>
      <rPr>
        <sz val="10"/>
        <color rgb="FF000000"/>
        <rFont val="Arial"/>
        <family val="2"/>
      </rPr>
      <t xml:space="preserve">Tipo: Combinado, Componentes: Corpo Vidro/ Conexão p2, Temperatura Trabalho: -5 A 100 °C, Faixa Operação Acidez: 0 A 13 . 
</t>
    </r>
    <r>
      <rPr>
        <b/>
        <sz val="10"/>
        <color rgb="FF000000"/>
        <rFont val="Arial"/>
        <family val="2"/>
      </rPr>
      <t xml:space="preserve">FORMA DE APRESENTAÇÃO: Unidade
INFORMAÇÕES ADICIONAIS: </t>
    </r>
    <r>
      <rPr>
        <sz val="10"/>
        <color rgb="FF000000"/>
        <rFont val="Arial"/>
        <family val="2"/>
      </rPr>
      <t xml:space="preserve"> Modelo de referência: HI11310</t>
    </r>
  </si>
  <si>
    <r>
      <rPr>
        <b/>
        <sz val="10"/>
        <color rgb="FF000000"/>
        <rFont val="Arial"/>
        <family val="2"/>
      </rPr>
      <t xml:space="preserve">FILTRO MILLIPARK </t>
    </r>
    <r>
      <rPr>
        <sz val="10"/>
        <color rgb="FF000000"/>
        <rFont val="Arial"/>
        <family val="2"/>
      </rPr>
      <t xml:space="preserve">40, 022 UM, REFERÊNCIA MPGL04SK2, APLICAÇÃO PURIFICADOR MILLIPORE                                                                                               
</t>
    </r>
    <r>
      <rPr>
        <b/>
        <sz val="10"/>
        <color rgb="FF000000"/>
        <rFont val="Arial"/>
        <family val="2"/>
      </rPr>
      <t xml:space="preserve">FORMA DE APRESENTAÇÃO:  CAIXA 2 unidades                                                                                                                                                                                                                                                                                                                                                                                                                                                                                                                         </t>
    </r>
  </si>
  <si>
    <r>
      <rPr>
        <b/>
        <sz val="10"/>
        <color rgb="FF000000"/>
        <rFont val="Arial"/>
        <family val="2"/>
      </rPr>
      <t xml:space="preserve">FITA DE URINALISE - </t>
    </r>
    <r>
      <rPr>
        <sz val="10"/>
        <color rgb="FF000000"/>
        <rFont val="Arial"/>
        <family val="2"/>
      </rPr>
      <t xml:space="preserve">Tiras de Urina para determinação semiquantitativa de bilirrubina, cetonas, densidade, glicose, leucócitos, nitrito, pH, proteínas, sangue e urobilinogênio em urina. Suporte plástico contendo 10 áreas impregnadas com reagentes químicos. 
</t>
    </r>
    <r>
      <rPr>
        <b/>
        <sz val="10"/>
        <color rgb="FF000000"/>
        <rFont val="Arial"/>
        <family val="2"/>
      </rPr>
      <t>FORMA DE APRESENTAÇÃO: Frasco com 150  unidades</t>
    </r>
    <r>
      <rPr>
        <sz val="10"/>
        <color rgb="FF000000"/>
        <rFont val="Arial"/>
        <family val="2"/>
      </rPr>
      <t xml:space="preserve">                                                                                                                                                                                                                                                                                                                                                                                                                                                                                                              </t>
    </r>
    <r>
      <rPr>
        <b/>
        <sz val="10"/>
        <color rgb="FF000000"/>
        <rFont val="Arial"/>
        <family val="2"/>
      </rPr>
      <t>INFORMAÇÃO ADICIONAL</t>
    </r>
    <r>
      <rPr>
        <sz val="10"/>
        <color rgb="FF000000"/>
        <rFont val="Arial"/>
        <family val="2"/>
      </rPr>
      <t>: Registro na ANVISA</t>
    </r>
  </si>
  <si>
    <r>
      <rPr>
        <b/>
        <sz val="10"/>
        <color rgb="FF000000"/>
        <rFont val="Arial"/>
        <family val="2"/>
      </rPr>
      <t>FRASCO - TIPO ALMOTOLIA BICO RETO 500 ML</t>
    </r>
    <r>
      <rPr>
        <sz val="10"/>
        <color rgb="FF000000"/>
        <rFont val="Arial"/>
        <family val="2"/>
      </rPr>
      <t xml:space="preserve">.Em polietileno incolor para antisséptico; com aplicador e sobretampa. Bico reto, plástico não reciclado com pigmento incolor. Capacidade: 500ml. 
</t>
    </r>
    <r>
      <rPr>
        <b/>
        <sz val="10"/>
        <color rgb="FF000000"/>
        <rFont val="Arial"/>
        <family val="2"/>
      </rPr>
      <t xml:space="preserve">FORMA DE APRESENTAÇÃO: Unidade   </t>
    </r>
    <r>
      <rPr>
        <sz val="10"/>
        <color rgb="FF000000"/>
        <rFont val="Arial"/>
        <family val="2"/>
      </rPr>
      <t xml:space="preserve">                                                                        
</t>
    </r>
    <r>
      <rPr>
        <b/>
        <sz val="10"/>
        <color rgb="FF000000"/>
        <rFont val="Arial"/>
        <family val="2"/>
      </rPr>
      <t>INFORMAÇÕES ADICIONAIS:</t>
    </r>
    <r>
      <rPr>
        <sz val="10"/>
        <color rgb="FF000000"/>
        <rFont val="Arial"/>
        <family val="2"/>
      </rPr>
      <t xml:space="preserve"> Registro na ANVISA/MS</t>
    </r>
  </si>
  <si>
    <r>
      <rPr>
        <b/>
        <sz val="10"/>
        <color rgb="FF000000"/>
        <rFont val="Arial"/>
        <family val="2"/>
      </rPr>
      <t xml:space="preserve">FRASCO </t>
    </r>
    <r>
      <rPr>
        <sz val="10"/>
        <color rgb="FF000000"/>
        <rFont val="Arial"/>
        <family val="2"/>
      </rPr>
      <t xml:space="preserve">- tipo: Almotolia -  Material: Em Polietileno (Plástico) Tipo Bico: Bico Curvo ; Tipo Tampa: Tampa Em Rosca; Cor: Transparente; Capacidade: 500 ML
</t>
    </r>
    <r>
      <rPr>
        <b/>
        <sz val="10"/>
        <color rgb="FF000000"/>
        <rFont val="Arial"/>
        <family val="2"/>
      </rPr>
      <t xml:space="preserve">FORMA DE APRESENTAÇÃO: Unidade                                                                                                                                                                                                                                                                                                                                                                                                                                                                                                                    </t>
    </r>
  </si>
  <si>
    <r>
      <rPr>
        <b/>
        <sz val="10"/>
        <color rgb="FF000000"/>
        <rFont val="Arial"/>
        <family val="2"/>
      </rPr>
      <t>FRASCO COLETOR -</t>
    </r>
    <r>
      <rPr>
        <sz val="10"/>
        <color rgb="FF000000"/>
        <rFont val="Arial"/>
        <family val="2"/>
      </rPr>
      <t xml:space="preserve"> Tipo universal, material plástico transparente, capacidade cerca de 100ml, tampa rosqueável, graduado
</t>
    </r>
    <r>
      <rPr>
        <b/>
        <sz val="10"/>
        <color rgb="FF000000"/>
        <rFont val="Arial"/>
        <family val="2"/>
      </rPr>
      <t>FORMA DE APRESENTAÇÃO:  Pacote c/ 100 unidades 
INFORMAÇÕES ADICIONAIS: Deverá ser fornecida amostra</t>
    </r>
  </si>
  <si>
    <r>
      <rPr>
        <b/>
        <sz val="10"/>
        <color rgb="FF000000"/>
        <rFont val="Arial"/>
        <family val="2"/>
      </rPr>
      <t>MANGUEIRA DE SILICONE</t>
    </r>
    <r>
      <rPr>
        <sz val="10"/>
        <color rgb="FF000000"/>
        <rFont val="Arial"/>
        <family val="2"/>
      </rPr>
      <t xml:space="preserve">, com diâmetro externo de = 12,8mm, diâmetro interno di = 8,0mm; espessura da parede: 2,4mm; flexíveis sob baixa temperatura; resistentes a altas temperaturas; cor: semitransparente; temperatura de trabalho: de -20ºC a + 200ºC
</t>
    </r>
    <r>
      <rPr>
        <b/>
        <sz val="10"/>
        <color rgb="FF000000"/>
        <rFont val="Arial"/>
        <family val="2"/>
      </rPr>
      <t xml:space="preserve">FORMA DE APRESENTAÇÃO: Metro
</t>
    </r>
  </si>
  <si>
    <r>
      <rPr>
        <b/>
        <sz val="10"/>
        <color rgb="FF000000"/>
        <rFont val="Arial"/>
        <family val="2"/>
      </rPr>
      <t>MANTA</t>
    </r>
    <r>
      <rPr>
        <sz val="10"/>
        <color rgb="FF000000"/>
        <rFont val="Arial"/>
        <family val="2"/>
      </rPr>
      <t xml:space="preserve"> -  Material: Polietileno Largura: 380 MM Aplicação: Impermeabilização, Características Adicionais: Verde, P/ Absorção De Líquidos Agressivos e Químicos Comprimento: 280 MM, Espessura: 4 MM
</t>
    </r>
    <r>
      <rPr>
        <b/>
        <sz val="10"/>
        <color rgb="FF000000"/>
        <rFont val="Arial"/>
        <family val="2"/>
      </rPr>
      <t xml:space="preserve">FORMA DE APRESENTAÇÃO: Unidade
</t>
    </r>
  </si>
  <si>
    <r>
      <rPr>
        <b/>
        <sz val="10"/>
        <color rgb="FF000000"/>
        <rFont val="Arial"/>
        <family val="2"/>
      </rPr>
      <t xml:space="preserve">MEDIDOR DE PARÂMETROS DE AGUA </t>
    </r>
    <r>
      <rPr>
        <sz val="10"/>
        <color rgb="FF000000"/>
        <rFont val="Arial"/>
        <family val="2"/>
      </rPr>
      <t xml:space="preserve">- aulas em campo Determinação De Ph, Orp, Condutividade, Tds, Salinidade, Sólidos totais dissolvidos (TDS), Temperatura, Turbidez.
</t>
    </r>
    <r>
      <rPr>
        <b/>
        <sz val="10"/>
        <color rgb="FF000000"/>
        <rFont val="Arial"/>
        <family val="2"/>
      </rPr>
      <t xml:space="preserve">FORMA DE APRESENTAÇÃO: Unidade
</t>
    </r>
  </si>
  <si>
    <r>
      <rPr>
        <b/>
        <sz val="10"/>
        <color rgb="FF000000"/>
        <rFont val="Arial"/>
        <family val="2"/>
      </rPr>
      <t xml:space="preserve">MÓDULO MILIPORE </t>
    </r>
    <r>
      <rPr>
        <sz val="10"/>
        <color rgb="FF000000"/>
        <rFont val="Arial"/>
        <family val="2"/>
      </rPr>
      <t xml:space="preserve">- smartpak dq3 de ultrapurificação de água para sistema millipore milli-q direct-q 3 - ref. spr00sia1
</t>
    </r>
    <r>
      <rPr>
        <b/>
        <sz val="10"/>
        <color rgb="FF000000"/>
        <rFont val="Arial"/>
        <family val="2"/>
      </rPr>
      <t xml:space="preserve">FORMA DE APRESENTAÇÃO: Unidade                                                                                                                                                                                                                                                                                                                                                                                                                                                                                                                         </t>
    </r>
  </si>
  <si>
    <r>
      <rPr>
        <b/>
        <sz val="10"/>
        <color rgb="FF000000"/>
        <rFont val="Arial"/>
        <family val="2"/>
      </rPr>
      <t>NAVALHA LABORATÓRIO</t>
    </r>
    <r>
      <rPr>
        <sz val="10"/>
        <color rgb="FF000000"/>
        <rFont val="Arial"/>
        <family val="2"/>
      </rPr>
      <t xml:space="preserve">, Material Aço Inox, Aplicação Para Micrótomo, Dimensões Cerca De 80 X 14, Adicional Alto Perfil, Tipo Uso Descartável,                                                                                                                                                                                                                                                                    
</t>
    </r>
    <r>
      <rPr>
        <b/>
        <sz val="10"/>
        <color rgb="FF000000"/>
        <rFont val="Arial"/>
        <family val="2"/>
      </rPr>
      <t>FORMA DE APRESENTAÇÃO: Caixa Com 50 Unidades</t>
    </r>
    <r>
      <rPr>
        <sz val="10"/>
        <color rgb="FF000000"/>
        <rFont val="Arial"/>
        <family val="2"/>
      </rPr>
      <t xml:space="preserve">
</t>
    </r>
    <r>
      <rPr>
        <b/>
        <sz val="10"/>
        <color rgb="FF000000"/>
        <rFont val="Arial"/>
        <family val="2"/>
      </rPr>
      <t>INFORMAÇÕES ADICIONAIS: Deverá ser encaminhada amostra</t>
    </r>
    <r>
      <rPr>
        <sz val="10"/>
        <color rgb="FF000000"/>
        <rFont val="Arial"/>
        <family val="2"/>
      </rPr>
      <t xml:space="preserve">
 </t>
    </r>
  </si>
  <si>
    <r>
      <rPr>
        <b/>
        <sz val="10"/>
        <color rgb="FF000000"/>
        <rFont val="Arial"/>
        <family val="2"/>
      </rPr>
      <t>PAPEL ALUMÍNIO,</t>
    </r>
    <r>
      <rPr>
        <sz val="10"/>
        <color rgb="FF000000"/>
        <rFont val="Arial"/>
        <family val="2"/>
      </rPr>
      <t xml:space="preserve">material alumínio, comprimento 7,5 m, largura 30 cm, apresentação rolo
</t>
    </r>
    <r>
      <rPr>
        <b/>
        <sz val="10"/>
        <color rgb="FF000000"/>
        <rFont val="Arial"/>
        <family val="2"/>
      </rPr>
      <t xml:space="preserve">FORMA DE APRESENTAÇÃO: Unidade                                                                                                                                                                                                                                                                                                                                                                                                                                                                                                                         </t>
    </r>
  </si>
  <si>
    <r>
      <rPr>
        <b/>
        <sz val="10"/>
        <color rgb="FF000000"/>
        <rFont val="Arial"/>
        <family val="2"/>
      </rPr>
      <t>PAPEL DE FILTRO</t>
    </r>
    <r>
      <rPr>
        <sz val="10"/>
        <color rgb="FF000000"/>
        <rFont val="Arial"/>
        <family val="2"/>
      </rPr>
      <t xml:space="preserve">
Tipo: Quantitativo
Diâmetro: Cerca De 180 MM
Tipo Filtração: Filtração Rápida
</t>
    </r>
    <r>
      <rPr>
        <b/>
        <sz val="10"/>
        <color rgb="FF000000"/>
        <rFont val="Arial"/>
        <family val="2"/>
      </rPr>
      <t>FORMA DE APRESENTAÇÃO: Caixa com 100 unidades</t>
    </r>
    <r>
      <rPr>
        <sz val="10"/>
        <color rgb="FF000000"/>
        <rFont val="Arial"/>
        <family val="2"/>
      </rPr>
      <t xml:space="preserve">
</t>
    </r>
  </si>
  <si>
    <r>
      <rPr>
        <b/>
        <sz val="10"/>
        <color rgb="FF000000"/>
        <rFont val="Arial"/>
        <family val="2"/>
      </rPr>
      <t>PAPEL DE FILTRO</t>
    </r>
    <r>
      <rPr>
        <sz val="10"/>
        <color rgb="FF000000"/>
        <rFont val="Arial"/>
        <family val="2"/>
      </rPr>
      <t xml:space="preserve"> - Folha de papel de filtro qualitativo 60cmx60cm. Gramatura 80 g/m2.                                                                                                                                                                                                                                                                                                                                                                              
</t>
    </r>
    <r>
      <rPr>
        <b/>
        <sz val="10"/>
        <color rgb="FF000000"/>
        <rFont val="Arial"/>
        <family val="2"/>
      </rPr>
      <t xml:space="preserve">FORMA DE APRESENTAÇÃO:  Pacote com 100 unidades                                                                                                                                                                                                                                                                                                                                                                                                                                                                                                                             </t>
    </r>
  </si>
  <si>
    <r>
      <rPr>
        <b/>
        <sz val="10"/>
        <color rgb="FF000000"/>
        <rFont val="Arial"/>
        <family val="2"/>
      </rPr>
      <t>PAPEL DE FILTRO</t>
    </r>
    <r>
      <rPr>
        <sz val="10"/>
        <color rgb="FF000000"/>
        <rFont val="Arial"/>
        <family val="2"/>
      </rPr>
      <t xml:space="preserve"> qualitativo, 21 cm de diâmetro, gramatura 80 g/m2
</t>
    </r>
    <r>
      <rPr>
        <b/>
        <sz val="10"/>
        <color rgb="FF000000"/>
        <rFont val="Arial"/>
        <family val="2"/>
      </rPr>
      <t xml:space="preserve">FORMA DE APRESENTAÇÃO:  Pacote com 100 unidades                                                                                                                                                                                                                                                                                                                                                                                                                                                                                                         </t>
    </r>
  </si>
  <si>
    <r>
      <rPr>
        <b/>
        <sz val="10"/>
        <color rgb="FF000000"/>
        <rFont val="Arial"/>
        <family val="2"/>
      </rPr>
      <t>PAPEL DE FILTRO</t>
    </r>
    <r>
      <rPr>
        <sz val="10"/>
        <color rgb="FF000000"/>
        <rFont val="Arial"/>
        <family val="2"/>
      </rPr>
      <t xml:space="preserve">, qualitativo, diâmetro cerca de 120 mm
</t>
    </r>
    <r>
      <rPr>
        <b/>
        <sz val="10"/>
        <color rgb="FF000000"/>
        <rFont val="Arial"/>
        <family val="2"/>
      </rPr>
      <t xml:space="preserve">FORMA DE APRESENTAÇÃO: Pacote com 100 unidades                                                                                                                                                                                                                                                                                                                                                                                                                                                                                                                         </t>
    </r>
  </si>
  <si>
    <t xml:space="preserve">PAPEL DE TORNASSOL , vermelho
FORMA DE APRESENTAÇÃO:  cartela com 100 tiras
</t>
  </si>
  <si>
    <r>
      <rPr>
        <b/>
        <sz val="10"/>
        <color rgb="FF000000"/>
        <rFont val="Arial"/>
        <family val="2"/>
      </rPr>
      <t>PAPEL DE TORNASSOL</t>
    </r>
    <r>
      <rPr>
        <sz val="10"/>
        <color rgb="FF000000"/>
        <rFont val="Arial"/>
        <family val="2"/>
      </rPr>
      <t xml:space="preserve">, Azul
</t>
    </r>
    <r>
      <rPr>
        <b/>
        <sz val="10"/>
        <color rgb="FF000000"/>
        <rFont val="Arial"/>
        <family val="2"/>
      </rPr>
      <t>FORMA DE APRESENTAÇÃO:</t>
    </r>
    <r>
      <rPr>
        <sz val="10"/>
        <color rgb="FF000000"/>
        <rFont val="Arial"/>
        <family val="2"/>
      </rPr>
      <t xml:space="preserve"> </t>
    </r>
    <r>
      <rPr>
        <b/>
        <sz val="10"/>
        <color rgb="FF000000"/>
        <rFont val="Arial"/>
        <family val="2"/>
      </rPr>
      <t xml:space="preserve">cartela com 100 tiras
</t>
    </r>
  </si>
  <si>
    <r>
      <rPr>
        <b/>
        <sz val="10"/>
        <color rgb="FF000000"/>
        <rFont val="Arial"/>
        <family val="2"/>
      </rPr>
      <t>PAPEL FILME</t>
    </r>
    <r>
      <rPr>
        <sz val="10"/>
        <color rgb="FF000000"/>
        <rFont val="Arial"/>
        <family val="2"/>
      </rPr>
      <t xml:space="preserve">, material pvc, cloreto de polivinila, comprimento 300 m, largura 29 cm.
</t>
    </r>
    <r>
      <rPr>
        <b/>
        <sz val="10"/>
        <color rgb="FF000000"/>
        <rFont val="Arial"/>
        <family val="2"/>
      </rPr>
      <t xml:space="preserve">FORMA DE APRESENTAÇÃO:  Rolo 300m                                                                                                                                                    
</t>
    </r>
  </si>
  <si>
    <r>
      <rPr>
        <b/>
        <sz val="10"/>
        <color rgb="FF000000"/>
        <rFont val="Arial"/>
        <family val="2"/>
      </rPr>
      <t xml:space="preserve">PAPEL FILTRO </t>
    </r>
    <r>
      <rPr>
        <sz val="10"/>
        <color rgb="FF000000"/>
        <rFont val="Arial"/>
        <family val="2"/>
      </rPr>
      <t xml:space="preserve">qualitativo 80g ,  Diâmetro  18,5 cm                                                                                                                                                                                                                                                                                                                                                                                                                                                                                            
</t>
    </r>
    <r>
      <rPr>
        <b/>
        <sz val="10"/>
        <color rgb="FF000000"/>
        <rFont val="Arial"/>
        <family val="2"/>
      </rPr>
      <t xml:space="preserve">FORMA DE APRESENTAÇÃO: Pacote com 100 Unidades                                                                                                                                                                                                                                                                                                                                                                                                                                                                                                         </t>
    </r>
  </si>
  <si>
    <r>
      <rPr>
        <b/>
        <sz val="10"/>
        <color rgb="FF000000"/>
        <rFont val="Arial"/>
        <family val="2"/>
      </rPr>
      <t xml:space="preserve">PAPEL MANTEIGA,  Rolo  </t>
    </r>
    <r>
      <rPr>
        <sz val="10"/>
        <color rgb="FF000000"/>
        <rFont val="Arial"/>
        <family val="2"/>
      </rPr>
      <t xml:space="preserve">, MEDINDO 7,5M X 30CM, UTILIZADO PARA PREPARO DE ALIMENTOS
</t>
    </r>
    <r>
      <rPr>
        <b/>
        <sz val="10"/>
        <color rgb="FF000000"/>
        <rFont val="Arial"/>
        <family val="2"/>
      </rPr>
      <t xml:space="preserve">FORMA DE APRESENTAÇÃO:  Rolo 7,5 metros                                                                                                                                                                                                                                                                                                                                                                                                                                                                                    
</t>
    </r>
  </si>
  <si>
    <r>
      <rPr>
        <b/>
        <sz val="10"/>
        <color rgb="FF000000"/>
        <rFont val="Arial"/>
        <family val="2"/>
      </rPr>
      <t>PARAFILM</t>
    </r>
    <r>
      <rPr>
        <sz val="10"/>
        <color rgb="FF000000"/>
        <rFont val="Arial"/>
        <family val="2"/>
      </rPr>
      <t xml:space="preserve"> – filme de alta aderência utilizado para vedação de Frascos placas de cultivo celular, vidrarias em geral semitransparente e flexível 4In.x125Ft. data de validade de no mínimo 2 anos após a data de entrega do produto.
</t>
    </r>
    <r>
      <rPr>
        <b/>
        <sz val="10"/>
        <color rgb="FF000000"/>
        <rFont val="Arial"/>
        <family val="2"/>
      </rPr>
      <t xml:space="preserve">FORMA DE APRESENTAÇÃO:   Unidade                                                                                                                                                                                                                                                                                                                                                                                                                                                                                                                       INFORMAÇÕES ADICIONAIS: </t>
    </r>
    <r>
      <rPr>
        <sz val="10"/>
        <color rgb="FF000000"/>
        <rFont val="Arial"/>
        <family val="2"/>
      </rPr>
      <t>Validade mínima de 02 (dois) anos contados da entrega do produto à contratante</t>
    </r>
  </si>
  <si>
    <t xml:space="preserve">PAVIO TRANÇADO COM 100% DE ALGODÃO PARA LAMPARINA, Pavio trançado de 5mm
FORMA DE APRESENTAÇÃO:  rolo de 10 metros                                                                                                                                                                                                                                                                                                                                                                                                                                                                                                                          </t>
  </si>
  <si>
    <r>
      <rPr>
        <b/>
        <sz val="10"/>
        <color rgb="FF000000"/>
        <rFont val="Arial"/>
        <family val="2"/>
      </rPr>
      <t xml:space="preserve">PEÇAS E ACESSÓRIOS PURIFICADOR ÁGUA, </t>
    </r>
    <r>
      <rPr>
        <sz val="10"/>
        <color rgb="FF000000"/>
        <rFont val="Arial"/>
        <family val="2"/>
      </rPr>
      <t xml:space="preserve">TIPO:TABLETE HIPOCLORITO DE SÓDIO PARA SANITIZACÃO, APLICAÇÃO:PURIFICADOR MILLIPORE, REFERÊNCIA ZWCL01F50.                       </t>
    </r>
    <r>
      <rPr>
        <b/>
        <sz val="10"/>
        <color rgb="FF000000"/>
        <rFont val="Arial"/>
        <family val="2"/>
      </rPr>
      <t xml:space="preserve">  
FORMA  APRESENTAÇÃO:  FRASCO C/ 48 unidades                                                                                                                                                                                                                                                                                                                                                                                                                                                                                                                         </t>
    </r>
  </si>
  <si>
    <r>
      <rPr>
        <b/>
        <sz val="10"/>
        <color rgb="FF000000"/>
        <rFont val="Arial"/>
        <family val="2"/>
      </rPr>
      <t xml:space="preserve">PENEIRA PLÁSTICA </t>
    </r>
    <r>
      <rPr>
        <sz val="10"/>
        <color rgb="FF000000"/>
        <rFont val="Arial"/>
        <family val="2"/>
      </rPr>
      <t xml:space="preserve">-  diâmetro de 12 cm
</t>
    </r>
    <r>
      <rPr>
        <b/>
        <sz val="10"/>
        <color rgb="FF000000"/>
        <rFont val="Arial"/>
        <family val="2"/>
      </rPr>
      <t xml:space="preserve">FORMA DE APRESENTAÇÃO: Unidade                                                                                                                                                                                                                                                                                                                                                                                                                                                                                                                       </t>
    </r>
  </si>
  <si>
    <r>
      <rPr>
        <b/>
        <sz val="10"/>
        <color rgb="FF000000"/>
        <rFont val="Arial"/>
        <family val="2"/>
      </rPr>
      <t>PINÇA DE MADEIRA PARA TUBO DE ENSAIO.</t>
    </r>
    <r>
      <rPr>
        <sz val="10"/>
        <color rgb="FF000000"/>
        <rFont val="Arial"/>
        <family val="2"/>
      </rPr>
      <t xml:space="preserve">Abertura de 20 mm e tamanho de 180 mm
</t>
    </r>
    <r>
      <rPr>
        <b/>
        <sz val="10"/>
        <color rgb="FF000000"/>
        <rFont val="Arial"/>
        <family val="2"/>
      </rPr>
      <t xml:space="preserve">FORMA DE APRESENTAÇÃO: Unidade
</t>
    </r>
  </si>
  <si>
    <r>
      <rPr>
        <b/>
        <sz val="10"/>
        <color rgb="FF000000"/>
        <rFont val="Arial"/>
        <family val="2"/>
      </rPr>
      <t>PINÇA DUPLA PARA BURETA</t>
    </r>
    <r>
      <rPr>
        <sz val="10"/>
        <color rgb="FF000000"/>
        <rFont val="Arial"/>
        <family val="2"/>
      </rPr>
      <t xml:space="preserve">,  Tipo Castaloy Em Alumínio
</t>
    </r>
    <r>
      <rPr>
        <b/>
        <sz val="10"/>
        <color rgb="FF000000"/>
        <rFont val="Arial"/>
        <family val="2"/>
      </rPr>
      <t xml:space="preserve">FORMA  APRESENTAÇÃO: Unidade 
</t>
    </r>
  </si>
  <si>
    <r>
      <rPr>
        <b/>
        <sz val="10"/>
        <color rgb="FF000000"/>
        <rFont val="Arial"/>
        <family val="2"/>
      </rPr>
      <t xml:space="preserve">PINÇA PARA CONDENSADOR  </t>
    </r>
    <r>
      <rPr>
        <sz val="10"/>
        <color rgb="FF000000"/>
        <rFont val="Arial"/>
        <family val="2"/>
      </rPr>
      <t xml:space="preserve">Com Garras Ovais e Cabo Abertura de 1200mm
</t>
    </r>
    <r>
      <rPr>
        <b/>
        <sz val="10"/>
        <color rgb="FF000000"/>
        <rFont val="Arial"/>
        <family val="2"/>
      </rPr>
      <t xml:space="preserve">FORMA DE APRESENTAÇÃO: unidade
</t>
    </r>
  </si>
  <si>
    <r>
      <rPr>
        <b/>
        <sz val="10"/>
        <color rgb="FF000000"/>
        <rFont val="Arial"/>
        <family val="2"/>
      </rPr>
      <t xml:space="preserve">PINÇA PARA CONDENSADOR </t>
    </r>
    <r>
      <rPr>
        <sz val="10"/>
        <color rgb="FF000000"/>
        <rFont val="Arial"/>
        <family val="2"/>
      </rPr>
      <t xml:space="preserve">Com Garras Ovais e Cabo Abertura de 60mm
</t>
    </r>
    <r>
      <rPr>
        <b/>
        <sz val="10"/>
        <color rgb="FF000000"/>
        <rFont val="Arial"/>
        <family val="2"/>
      </rPr>
      <t xml:space="preserve">FORMA DE APRESENTAÇÃO: Unidade
</t>
    </r>
  </si>
  <si>
    <r>
      <rPr>
        <b/>
        <sz val="10"/>
        <color rgb="FF000000"/>
        <rFont val="Arial"/>
        <family val="2"/>
      </rPr>
      <t xml:space="preserve">PINÇA PARA CONDENSADOR </t>
    </r>
    <r>
      <rPr>
        <sz val="10"/>
        <color rgb="FF000000"/>
        <rFont val="Arial"/>
        <family val="2"/>
      </rPr>
      <t xml:space="preserve">Universal Com 3 Dedos e Cabo, Regulagem de abertura por molas de pressão e porcas
</t>
    </r>
    <r>
      <rPr>
        <b/>
        <sz val="10"/>
        <color rgb="FF000000"/>
        <rFont val="Arial"/>
        <family val="2"/>
      </rPr>
      <t xml:space="preserve">FORMA DE APRESENTAÇÃO: Unidade
</t>
    </r>
  </si>
  <si>
    <r>
      <rPr>
        <b/>
        <sz val="10"/>
        <color rgb="FF000000"/>
        <rFont val="Arial"/>
        <family val="2"/>
      </rPr>
      <t xml:space="preserve">PIPETADOR DO TIPO PÊRA, </t>
    </r>
    <r>
      <rPr>
        <sz val="10"/>
        <color rgb="FF000000"/>
        <rFont val="Arial"/>
        <family val="2"/>
      </rPr>
      <t xml:space="preserve">3 vias, fabricado em plastico pvc, com esferas internas de polipropileno, para pipetas de até 60ml
</t>
    </r>
    <r>
      <rPr>
        <b/>
        <sz val="10"/>
        <color rgb="FF000000"/>
        <rFont val="Arial"/>
        <family val="2"/>
      </rPr>
      <t xml:space="preserve">FORMA DE APRESENTAÇÃO:  Unidade                                                                                                                                                                                                                                                                                                                                                                                                                                                                                                                 </t>
    </r>
  </si>
  <si>
    <r>
      <rPr>
        <b/>
        <sz val="10"/>
        <color rgb="FF000000"/>
        <rFont val="Arial"/>
        <family val="2"/>
      </rPr>
      <t xml:space="preserve">PLACA DE ALUMÍNIO </t>
    </r>
    <r>
      <rPr>
        <sz val="10"/>
        <color rgb="FF000000"/>
        <rFont val="Arial"/>
        <family val="2"/>
      </rPr>
      <t xml:space="preserve">vpara cromatografia (TLC), revestida de sílica gel 60 com indicador fluorescente F254. Tamanha 20x20 cm. 
</t>
    </r>
    <r>
      <rPr>
        <b/>
        <sz val="10"/>
        <color rgb="FF000000"/>
        <rFont val="Arial"/>
        <family val="2"/>
      </rPr>
      <t xml:space="preserve">FORMA DE APRESENTAÇÃO: </t>
    </r>
    <r>
      <rPr>
        <sz val="10"/>
        <color rgb="FF000000"/>
        <rFont val="Arial"/>
        <family val="2"/>
      </rPr>
      <t>caixa com 25 unidades</t>
    </r>
    <r>
      <rPr>
        <b/>
        <sz val="10"/>
        <color rgb="FF000000"/>
        <rFont val="Arial"/>
        <family val="2"/>
      </rPr>
      <t xml:space="preserve">
</t>
    </r>
  </si>
  <si>
    <r>
      <rPr>
        <b/>
        <sz val="10"/>
        <color rgb="FF000000"/>
        <rFont val="Arial"/>
        <family val="2"/>
      </rPr>
      <t xml:space="preserve">PLACA DE CORTE </t>
    </r>
    <r>
      <rPr>
        <sz val="10"/>
        <color rgb="FF000000"/>
        <rFont val="Arial"/>
        <family val="2"/>
      </rPr>
      <t xml:space="preserve">em polietileno Material: Polietileno 50x30x1,5 cm branca
</t>
    </r>
    <r>
      <rPr>
        <b/>
        <sz val="10"/>
        <color rgb="FF000000"/>
        <rFont val="Arial"/>
        <family val="2"/>
      </rPr>
      <t xml:space="preserve">FORMA DE APRESENTAÇÃO: Unidade   </t>
    </r>
    <r>
      <rPr>
        <sz val="10"/>
        <color rgb="FF000000"/>
        <rFont val="Arial"/>
        <family val="2"/>
      </rPr>
      <t xml:space="preserve">                                                                                                                                                                                                                                                                                                                                                                                                                                                                                                                       </t>
    </r>
  </si>
  <si>
    <r>
      <rPr>
        <b/>
        <sz val="10"/>
        <color rgb="FF000000"/>
        <rFont val="Arial"/>
        <family val="2"/>
      </rPr>
      <t>PONTEIRAS PARA PIPETA</t>
    </r>
    <r>
      <rPr>
        <sz val="10"/>
        <color rgb="FF000000"/>
        <rFont val="Arial"/>
        <family val="2"/>
      </rPr>
      <t xml:space="preserve"> - cor: azul, automática volume variável até 1000 microlitros 
</t>
    </r>
    <r>
      <rPr>
        <b/>
        <sz val="10"/>
        <color rgb="FF000000"/>
        <rFont val="Arial"/>
        <family val="2"/>
      </rPr>
      <t xml:space="preserve">FORMA DE APRESENTAÇÃO: Pacote com 1000 unidades
</t>
    </r>
  </si>
  <si>
    <r>
      <rPr>
        <b/>
        <sz val="10"/>
        <color rgb="FF000000"/>
        <rFont val="Arial"/>
        <family val="2"/>
      </rPr>
      <t>RACK PARA MICROTUBOS -</t>
    </r>
    <r>
      <rPr>
        <sz val="10"/>
        <color rgb="FF000000"/>
        <rFont val="Arial"/>
        <family val="2"/>
      </rPr>
      <t xml:space="preserve"> tipo:</t>
    </r>
    <r>
      <rPr>
        <b/>
        <sz val="10"/>
        <color rgb="FF000000"/>
        <rFont val="Arial"/>
        <family val="2"/>
      </rPr>
      <t xml:space="preserve"> </t>
    </r>
    <r>
      <rPr>
        <sz val="10"/>
        <color rgb="FF000000"/>
        <rFont val="Arial"/>
        <family val="2"/>
      </rPr>
      <t xml:space="preserve">EPPENDORFF, Material: Plástico, Capacidade: 96 Tubos, Tamanho: Para Tubos 0,5 Ml A 2 ML, Adicional: Térmica
</t>
    </r>
    <r>
      <rPr>
        <b/>
        <sz val="10"/>
        <color rgb="FF000000"/>
        <rFont val="Arial"/>
        <family val="2"/>
      </rPr>
      <t xml:space="preserve">FORMA DE APRESENTAÇÃO: Unidade                                                                                                                                                                                                                                                                                                                                                                                                                                                                                                                         
</t>
    </r>
  </si>
  <si>
    <r>
      <rPr>
        <b/>
        <sz val="10"/>
        <color rgb="FF000000"/>
        <rFont val="Arial"/>
        <family val="2"/>
      </rPr>
      <t xml:space="preserve">RACK PARA TUBOS - </t>
    </r>
    <r>
      <rPr>
        <sz val="10"/>
        <color rgb="FF000000"/>
        <rFont val="Arial"/>
        <family val="2"/>
      </rPr>
      <t>dimenções: 20X100MM, Capacidade: 40 Unidades</t>
    </r>
    <r>
      <rPr>
        <b/>
        <sz val="10"/>
        <color rgb="FF000000"/>
        <rFont val="Arial"/>
        <family val="2"/>
      </rPr>
      <t xml:space="preserve">
FORMA DE APRESENTAÇÃO: Unidade                                                                                                                                                                                                                                                                                                                                                                                                                                                                                                                        </t>
    </r>
  </si>
  <si>
    <r>
      <rPr>
        <b/>
        <sz val="10"/>
        <color rgb="FF000000"/>
        <rFont val="Arial"/>
        <family val="2"/>
      </rPr>
      <t xml:space="preserve">RACK PARA TUBOS - </t>
    </r>
    <r>
      <rPr>
        <sz val="10"/>
        <color rgb="FF000000"/>
        <rFont val="Arial"/>
        <family val="2"/>
      </rPr>
      <t>dimensões: 20X150MM, Capacidade: 75 Unidades</t>
    </r>
    <r>
      <rPr>
        <b/>
        <sz val="10"/>
        <color rgb="FF000000"/>
        <rFont val="Arial"/>
        <family val="2"/>
      </rPr>
      <t xml:space="preserve">
FORMA DE APRESENTAÇÃO:   Unidade                                                                                                                                                                                                                                                                                                                                                                                                                                                                                                                       </t>
    </r>
  </si>
  <si>
    <r>
      <rPr>
        <b/>
        <sz val="10"/>
        <color rgb="FF000000"/>
        <rFont val="Arial"/>
        <family val="2"/>
      </rPr>
      <t>REATOR ELETRÔNICO</t>
    </r>
    <r>
      <rPr>
        <sz val="10"/>
        <color rgb="FF000000"/>
        <rFont val="Arial"/>
        <family val="2"/>
      </rPr>
      <t xml:space="preserve">, T5 para 1 lâmpada de 8W bivolt. Para lâmpadas tubulares T5.
</t>
    </r>
    <r>
      <rPr>
        <b/>
        <sz val="10"/>
        <color rgb="FF000000"/>
        <rFont val="Arial"/>
        <family val="2"/>
      </rPr>
      <t>FORMA DE APRESENTAÇÃO: Unidade
INFORMAÇÕES ADICIONAIS:</t>
    </r>
    <r>
      <rPr>
        <sz val="10"/>
        <color rgb="FF000000"/>
        <rFont val="Arial"/>
        <family val="2"/>
      </rPr>
      <t>Deve ser certificado pelo INMETRO: Atendem as normas NBR14417 (Segurança) e NBR14418 (Desempenho).</t>
    </r>
  </si>
  <si>
    <r>
      <rPr>
        <b/>
        <sz val="10"/>
        <color rgb="FF000000"/>
        <rFont val="Arial"/>
        <family val="2"/>
      </rPr>
      <t>REFIL ESPECÍFICO PARA O FILTRO DE ÁGUA SUPER AP230</t>
    </r>
    <r>
      <rPr>
        <sz val="10"/>
        <color rgb="FF000000"/>
        <rFont val="Arial"/>
        <family val="2"/>
      </rPr>
      <t xml:space="preserve">. Classificação de mícron de 30 μm. Altura total (métrico) 493 mm e largura (métrica) 367 mm. Série de produtos ap230. Peso líquido 430 g.
</t>
    </r>
    <r>
      <rPr>
        <b/>
        <sz val="10"/>
        <color rgb="FF000000"/>
        <rFont val="Arial"/>
        <family val="2"/>
      </rPr>
      <t xml:space="preserve">FORMA DE APRESENTAÇÃO: Unidade                                                                                                                                                                                                                                                                                                                                                                                                                                                                                                                         </t>
    </r>
  </si>
  <si>
    <r>
      <rPr>
        <b/>
        <sz val="10"/>
        <color rgb="FF000000"/>
        <rFont val="Arial"/>
        <family val="2"/>
      </rPr>
      <t>REFIL PARA FILTRO DE ÁGUA -</t>
    </r>
    <r>
      <rPr>
        <sz val="10"/>
        <color rgb="FF000000"/>
        <rFont val="Arial"/>
        <family val="2"/>
      </rPr>
      <t xml:space="preserve"> carvão ativado compacto. retenção de partículas, cloro, odor e gosto. para filtros com carcaças medindo 10” x 2,5”.
</t>
    </r>
    <r>
      <rPr>
        <b/>
        <sz val="10"/>
        <color rgb="FF000000"/>
        <rFont val="Arial"/>
        <family val="2"/>
      </rPr>
      <t xml:space="preserve">FORMA DE APRESENTAÇÃO: Unidade                                                                                                                                                                                                                                                                                                                                                                                                                                                                                                                         </t>
    </r>
  </si>
  <si>
    <r>
      <rPr>
        <b/>
        <sz val="10"/>
        <color rgb="FF000000"/>
        <rFont val="Arial"/>
        <family val="2"/>
      </rPr>
      <t xml:space="preserve">RESPIRADOR - </t>
    </r>
    <r>
      <rPr>
        <sz val="10"/>
        <color rgb="FF000000"/>
        <rFont val="Arial"/>
        <family val="2"/>
      </rPr>
      <t xml:space="preserve"> Material: Elastômero Sintético, Tamanho Peça Facial: Tamanho Regular, Aplicação: 2 Respiradores, Características Adicionais: Cartucho Vapores Orgânicos E Gases Ácidos, Tipo: Semifacial
</t>
    </r>
    <r>
      <rPr>
        <b/>
        <sz val="10"/>
        <color rgb="FF000000"/>
        <rFont val="Arial"/>
        <family val="2"/>
      </rPr>
      <t xml:space="preserve">FORMA DE APRESENTAÇÃO: Unidade                                                                                                                                                                                                                                                                                                                                                                                                                                                                                                                  </t>
    </r>
  </si>
  <si>
    <r>
      <rPr>
        <b/>
        <sz val="10"/>
        <color rgb="FF000000"/>
        <rFont val="Arial"/>
        <family val="2"/>
      </rPr>
      <t>ROLHA DE BORRACHA</t>
    </r>
    <r>
      <rPr>
        <sz val="10"/>
        <color rgb="FF000000"/>
        <rFont val="Arial"/>
        <family val="2"/>
      </rPr>
      <t xml:space="preserve"> para vedação de frascos em geral nº 06, diâmetros: superior 21 mm, inferior 17 mm, Indicado para fechamento / vedação de frascos em geral / uso universal em rotina de laboratório.
Confeccionada em borracha branca, Formato cônico facilitando o ajuste para vedação, Anti-ácida. Atóxica. Isenta de enxofre. Dimensões: Ø Superior: 21mm, Ø Inferior: 17mm,  Altura: 28mm
</t>
    </r>
    <r>
      <rPr>
        <b/>
        <sz val="10"/>
        <color rgb="FF000000"/>
        <rFont val="Arial"/>
        <family val="2"/>
      </rPr>
      <t xml:space="preserve">FORMA DE APRESENTAÇÃO: Unidade                                                                                                                                                                                                                                                                                                                                                                                                                                                                                               </t>
    </r>
  </si>
  <si>
    <r>
      <rPr>
        <b/>
        <sz val="10"/>
        <color rgb="FF000000"/>
        <rFont val="&quot;\0022Arial\0022\,sans-serif&quot;"/>
      </rPr>
      <t xml:space="preserve">SENSOR TÉRMICO, </t>
    </r>
    <r>
      <rPr>
        <sz val="10"/>
        <color rgb="FF000000"/>
        <rFont val="&quot;\0022Arial\0022\,sans-serif&quot;"/>
      </rPr>
      <t xml:space="preserve">Aplicação Medição De Temperatura Sensores e Controle Remoto, Modelo Termo Resistência Pt100 1/2´X100mm. 
 Características Adicionais Com 3 Pinos, Faixa Temperatura 300ºC. Com sensibilidade de 0,1ºC. </t>
    </r>
    <r>
      <rPr>
        <b/>
        <sz val="10"/>
        <color rgb="FF000000"/>
        <rFont val="&quot;\0022Arial\0022\,sans-serif&quot;"/>
      </rPr>
      <t xml:space="preserve">
 FORMA DE APRESENTAÇÃO: Unidade. 
 INFORMAÇÕES ADICIONAIS:  Peça/dispositivo para estufa de secagem com circulação de ar e controle de temperatura 220v.</t>
    </r>
  </si>
  <si>
    <r>
      <rPr>
        <b/>
        <sz val="10"/>
        <color rgb="FF000000"/>
        <rFont val="Arial"/>
        <family val="2"/>
      </rPr>
      <t xml:space="preserve">SUPORTE -  </t>
    </r>
    <r>
      <rPr>
        <sz val="10"/>
        <color rgb="FF000000"/>
        <rFont val="Arial"/>
        <family val="2"/>
      </rPr>
      <t xml:space="preserve">Material: Metal , Aplicação: Coletor De Perfurocortante , Características Adicionais: Coletor De 13 Litros
</t>
    </r>
    <r>
      <rPr>
        <b/>
        <sz val="10"/>
        <color rgb="FF000000"/>
        <rFont val="Arial"/>
        <family val="2"/>
      </rPr>
      <t xml:space="preserve">FORMA DE APRESENTAÇÃO: Unidade                                                                                                                                                                                                                                                                                                                                                                                                                                                                                                                      </t>
    </r>
  </si>
  <si>
    <r>
      <rPr>
        <b/>
        <sz val="10"/>
        <color rgb="FF000000"/>
        <rFont val="Arial"/>
        <family val="2"/>
      </rPr>
      <t>SWAB ESTÉRIL PARA PARA COLETA DE AMOSTRAS</t>
    </r>
    <r>
      <rPr>
        <sz val="10"/>
        <color rgb="FF000000"/>
        <rFont val="Arial"/>
        <family val="2"/>
      </rPr>
      <t xml:space="preserve"> - swab de rayon com haste metálica, estéril por radiação gama.                                                                                                                                                                                                                                                                                                                                                        
</t>
    </r>
    <r>
      <rPr>
        <b/>
        <sz val="10"/>
        <color rgb="FF000000"/>
        <rFont val="Arial"/>
        <family val="2"/>
      </rPr>
      <t xml:space="preserve">FORMA DE APRESENTAÇÃO: pacote com 100 unidades   </t>
    </r>
    <r>
      <rPr>
        <sz val="10"/>
        <color rgb="FF000000"/>
        <rFont val="Arial"/>
        <family val="2"/>
      </rPr>
      <t xml:space="preserve">                                                                                                                                                                                                                                                                                                                                                                                                                                                                                                                    </t>
    </r>
  </si>
  <si>
    <r>
      <rPr>
        <b/>
        <sz val="10"/>
        <color rgb="FF000000"/>
        <rFont val="Arial"/>
        <family val="2"/>
      </rPr>
      <t xml:space="preserve">TELA DE AMIANTO - </t>
    </r>
    <r>
      <rPr>
        <sz val="10"/>
        <color rgb="FF000000"/>
        <rFont val="Arial"/>
        <family val="2"/>
      </rPr>
      <t>Dimensões 20X20CM</t>
    </r>
    <r>
      <rPr>
        <b/>
        <sz val="10"/>
        <color rgb="FF000000"/>
        <rFont val="Arial"/>
        <family val="2"/>
      </rPr>
      <t xml:space="preserve">
FORMA DE APRESENTAÇÃO: Unidade                                                                                                                                                                                                                                                                                                                                                                                                                                                                                                               </t>
    </r>
  </si>
  <si>
    <r>
      <rPr>
        <b/>
        <sz val="10"/>
        <color rgb="FF000000"/>
        <rFont val="Arial"/>
        <family val="2"/>
      </rPr>
      <t>TERMÔMETRO DIGITAL</t>
    </r>
    <r>
      <rPr>
        <sz val="10"/>
        <color rgb="FF000000"/>
        <rFont val="Arial"/>
        <family val="2"/>
      </rPr>
      <t xml:space="preserve"> Tipo Espeto Tipo: Digital Com Alarme, Visor Em Cristal Líquido, -50 a +300 graus, aplicação em alimentos
</t>
    </r>
    <r>
      <rPr>
        <b/>
        <sz val="10"/>
        <color rgb="FF000000"/>
        <rFont val="Arial"/>
        <family val="2"/>
      </rPr>
      <t xml:space="preserve">FORMA DE APRESENTAÇÃO:  Unidade                                                                                                                                                                                                                                                                                                                                                                                                                                                                                                                        </t>
    </r>
  </si>
  <si>
    <r>
      <rPr>
        <b/>
        <sz val="10"/>
        <color rgb="FF000000"/>
        <rFont val="Arial"/>
        <family val="2"/>
      </rPr>
      <t>TERMÔMETRO</t>
    </r>
    <r>
      <rPr>
        <sz val="10"/>
        <color rgb="FF000000"/>
        <rFont val="Arial"/>
        <family val="2"/>
      </rPr>
      <t xml:space="preserve"> para água fervente até 120 C
</t>
    </r>
    <r>
      <rPr>
        <b/>
        <sz val="10"/>
        <color rgb="FF000000"/>
        <rFont val="Arial"/>
        <family val="2"/>
      </rPr>
      <t xml:space="preserve">FORMA DE APRESENTAÇÃO: Unidade                                                                                                                                                                                                                                                                                                                                                                                                                                                                                                                         </t>
    </r>
  </si>
  <si>
    <r>
      <rPr>
        <b/>
        <sz val="10"/>
        <color rgb="FF000000"/>
        <rFont val="Arial"/>
        <family val="2"/>
      </rPr>
      <t>TERMÔMETRO</t>
    </r>
    <r>
      <rPr>
        <sz val="10"/>
        <color rgb="FF000000"/>
        <rFont val="Arial"/>
        <family val="2"/>
      </rPr>
      <t xml:space="preserve"> para mínima e máxima Digital. Faixa de -50 a +70°C. Fica na parte externa, somente o sensor fica na parte interna do ambiente a ser medido.
</t>
    </r>
    <r>
      <rPr>
        <b/>
        <sz val="10"/>
        <color rgb="FF000000"/>
        <rFont val="Arial"/>
        <family val="2"/>
      </rPr>
      <t xml:space="preserve">FORMA DE APRESENTAÇÃO: Unidade                                                                                                                                                                                                                                                                                                                                                                                                                                                                                                                         </t>
    </r>
  </si>
  <si>
    <r>
      <rPr>
        <b/>
        <sz val="10"/>
        <color rgb="FF000000"/>
        <rFont val="Arial"/>
        <family val="2"/>
      </rPr>
      <t>TERMOSTATO</t>
    </r>
    <r>
      <rPr>
        <sz val="10"/>
        <color rgb="FF000000"/>
        <rFont val="Arial"/>
        <family val="2"/>
      </rPr>
      <t xml:space="preserve"> Aplicação: Aquário Tensão: 220 V Potência: 100 W Aquecimento Até 100l com Regulagem de Temperatura
</t>
    </r>
    <r>
      <rPr>
        <b/>
        <sz val="10"/>
        <color rgb="FF000000"/>
        <rFont val="Arial"/>
        <family val="2"/>
      </rPr>
      <t xml:space="preserve">FORMA DE APRESENTAÇÃO:  Unidade                                                                                                                                                                                                                                                                                                                                                                                                                                                                                                                        </t>
    </r>
  </si>
  <si>
    <r>
      <rPr>
        <b/>
        <sz val="10"/>
        <color rgb="FF000000"/>
        <rFont val="Arial"/>
        <family val="2"/>
      </rPr>
      <t>TERMOSTATO</t>
    </r>
    <r>
      <rPr>
        <sz val="10"/>
        <color rgb="FF000000"/>
        <rFont val="Arial"/>
        <family val="2"/>
      </rPr>
      <t xml:space="preserve"> Aplicação: Aquário Tensão: 220 V Potência: 300 W Aquecimento Até 100l com Regulagem de Temperatura
</t>
    </r>
    <r>
      <rPr>
        <b/>
        <sz val="10"/>
        <color rgb="FF000000"/>
        <rFont val="Arial"/>
        <family val="2"/>
      </rPr>
      <t xml:space="preserve">FORMA DE APRESENTAÇÃO:  Unidade                                                                                                                                                                                                                                                                                                                                                                                                                                                                                                                        </t>
    </r>
  </si>
  <si>
    <r>
      <rPr>
        <b/>
        <sz val="10"/>
        <color rgb="FF000000"/>
        <rFont val="Arial"/>
        <family val="2"/>
      </rPr>
      <t>TUBO CAPILAR</t>
    </r>
    <r>
      <rPr>
        <sz val="10"/>
        <color rgb="FF000000"/>
        <rFont val="Arial"/>
        <family val="2"/>
      </rPr>
      <t xml:space="preserve"> de microhematócrito sem anticoagulante -                                                                                                                                                                                                                                                                                                                                                                                                                                          </t>
    </r>
    <r>
      <rPr>
        <b/>
        <sz val="10"/>
        <color rgb="FF000000"/>
        <rFont val="Arial"/>
        <family val="2"/>
      </rPr>
      <t>FORMA DE APRESENTAÇÃO:</t>
    </r>
    <r>
      <rPr>
        <sz val="10"/>
        <color rgb="FF000000"/>
        <rFont val="Arial"/>
        <family val="2"/>
      </rPr>
      <t xml:space="preserve"> </t>
    </r>
    <r>
      <rPr>
        <b/>
        <sz val="10"/>
        <color rgb="FF000000"/>
        <rFont val="Arial"/>
        <family val="2"/>
      </rPr>
      <t xml:space="preserve">Frasco de 500 Unidades                                                                                                                                                                                                                                                                                                                                                                                                                                                                                                                          </t>
    </r>
  </si>
  <si>
    <r>
      <rPr>
        <b/>
        <sz val="10"/>
        <color rgb="FF000000"/>
        <rFont val="Arial"/>
        <family val="2"/>
      </rPr>
      <t xml:space="preserve">TUBO CAPILAR </t>
    </r>
    <r>
      <rPr>
        <sz val="10"/>
        <color rgb="FF000000"/>
        <rFont val="Arial"/>
        <family val="2"/>
      </rPr>
      <t xml:space="preserve">p/ microhematócrito COM anticoagulante. Tipo: Capilar / Material: Vidro / Dimensões: Cerca De 1,5 X 75 MM / Adicional: Com Heparina Sódica.                                                                                                                                                                                                                                               
</t>
    </r>
    <r>
      <rPr>
        <b/>
        <sz val="10"/>
        <color rgb="FF000000"/>
        <rFont val="Arial"/>
        <family val="2"/>
      </rPr>
      <t>FORMA DE APRESENTAÇÃO:</t>
    </r>
    <r>
      <rPr>
        <sz val="10"/>
        <color rgb="FF000000"/>
        <rFont val="Arial"/>
        <family val="2"/>
      </rPr>
      <t xml:space="preserve"> Pct c/ 100 Unidades</t>
    </r>
    <r>
      <rPr>
        <b/>
        <sz val="10"/>
        <color rgb="FF000000"/>
        <rFont val="Arial"/>
        <family val="2"/>
      </rPr>
      <t xml:space="preserve">                                                                                                                                                                                                                                                                                                                                                                                                                                                                                                                        </t>
    </r>
  </si>
  <si>
    <t>CATMAT</t>
  </si>
  <si>
    <t>unidade</t>
  </si>
  <si>
    <t>Unidade.</t>
  </si>
  <si>
    <t>Pct- 25kg</t>
  </si>
  <si>
    <t xml:space="preserve">Unidade                                                                       </t>
  </si>
  <si>
    <t xml:space="preserve"> Frasco com 500 mililitros
(Kit (3 Frascos com 500 mililitros cada))</t>
  </si>
  <si>
    <t>FRASCO 48 UNIDADES</t>
  </si>
  <si>
    <t>saco de 5 KG</t>
  </si>
  <si>
    <t>QUANTIDADE</t>
  </si>
  <si>
    <t>VR. UNITÁRIO</t>
  </si>
  <si>
    <t>VR.TOTAL</t>
  </si>
  <si>
    <t>ITEM</t>
  </si>
  <si>
    <t xml:space="preserve">FORMA DE APRESENTAÇÃO </t>
  </si>
  <si>
    <t>VALOR TOTAL</t>
  </si>
  <si>
    <t>Pacote com 100 unidades</t>
  </si>
  <si>
    <t>Caixa com 100 unidades</t>
  </si>
  <si>
    <r>
      <rPr>
        <b/>
        <sz val="9"/>
        <color rgb="FF000000"/>
        <rFont val="&quot;\0022Arial\0022\,sans-serif&quot;"/>
      </rPr>
      <t xml:space="preserve">CONTROLADOR DE TEMPERATURA MICROPROCESSADO - </t>
    </r>
    <r>
      <rPr>
        <sz val="9"/>
        <color rgb="FF000000"/>
        <rFont val="&quot;\0022Arial\0022\,sans-serif&quot;"/>
      </rPr>
      <t>Controlador eletrônico de temperatura (termostato digital) com display de 4 dígitos a LED de alto brilho. Tipo de uso: controle eletrônico de temperatura microprocessado com sistema PID compatível com diferentes tipos de sensores (J, K ou PT-100). Entrada para sensor J (-50 a 750 °C), K (-50 a 999 °C, demais: -50 a 1300 °C) ou Pt-100 (-100 a 600 °C). Parâmetros de controle PID programáveis individualmente. Saídas de controle configuráveis à relé ou pulsante para relés de estado sólido. Relé (5 A a 250 V AC), saída para SSR (24 V DC / 15 mA). Saída de alarme independente. Alimentação: 220–240 V AC. Precisão e tolerância ±0,5% da faixa do sensor ± 1 dígito. Método de controle ON-OFF com histerese ajustável ou P com banda proporcional ajustável (configurável). Dimensões: 48 mm × 48 mm × 110 mm, para fixação em porta de painel. Forma de apresentação: unidade.
Aplicação: estufa de secagem com circulação de ar e controle de temperatura – 220 V.</t>
    </r>
    <r>
      <rPr>
        <b/>
        <sz val="9"/>
        <color rgb="FF000000"/>
        <rFont val="&quot;\0022Arial\0022\,sans-serif&quot;"/>
      </rPr>
      <t xml:space="preserve">
 FORMA DE APRESENTAÇÃO: Unidade. 
 INFORMAÇÕES ADICIONAIS: Peça/dispositivo para estufa de secagem com circulação de ar e controle de temperatura</t>
    </r>
  </si>
  <si>
    <t>CAIXA 2 unidades</t>
  </si>
  <si>
    <t>Rolo</t>
  </si>
  <si>
    <t>Frasco com 150 unidades</t>
  </si>
  <si>
    <t>Pacote c/ 100 unidades</t>
  </si>
  <si>
    <t>caixa com 100 unidades.</t>
  </si>
  <si>
    <t>Embalagem com 100 Lâminas.</t>
  </si>
  <si>
    <t>Caixa Com 50 Unidade</t>
  </si>
  <si>
    <t>Rolo 300m</t>
  </si>
  <si>
    <t>Rolo 7,5 metros</t>
  </si>
  <si>
    <t>Kit com 6 peneiras</t>
  </si>
  <si>
    <t>Caixa com 25 unidades</t>
  </si>
  <si>
    <t>Pacote com 1000 unidades</t>
  </si>
  <si>
    <t xml:space="preserve">
Pacote com 100 Unidades                           </t>
  </si>
  <si>
    <t>Pacote de 25 litros</t>
  </si>
  <si>
    <r>
      <t xml:space="preserve"> Frasco de 500 Unidades                                                                                                                                                                                                                                                                                                                                                                                                </t>
    </r>
    <r>
      <rPr>
        <strike/>
        <sz val="10"/>
        <color rgb="FF000000"/>
        <rFont val="Arial"/>
        <family val="2"/>
      </rPr>
      <t xml:space="preserve">  </t>
    </r>
  </si>
  <si>
    <r>
      <t xml:space="preserve">Pct c/ 100 Unidades                                                                                                                                                                                                                                                                                                                                                                                 </t>
    </r>
    <r>
      <rPr>
        <strike/>
        <sz val="10"/>
        <color rgb="FF000000"/>
        <rFont val="Arial"/>
        <family val="2"/>
      </rPr>
      <t xml:space="preserve"> </t>
    </r>
  </si>
  <si>
    <t>Cartela com 100 tiras</t>
  </si>
  <si>
    <t xml:space="preserve">                                                                                              (Pacote com 100 unidades)</t>
  </si>
  <si>
    <t xml:space="preserve"> Unidade</t>
  </si>
  <si>
    <t>Rolo de 10 metros</t>
  </si>
  <si>
    <t>ATENÇÃO: Havendo divergência entre o Comprasnet e o EDITAL, principalmente no tocante à "descrição do objeto", prevalecerá o disposto nesta planilha.</t>
  </si>
  <si>
    <t>ANVISA</t>
  </si>
  <si>
    <t>ABNT NBR e OUTRAS</t>
  </si>
  <si>
    <t>X</t>
  </si>
  <si>
    <r>
      <t xml:space="preserve">PROCESSO 23072.264311/2025-13 - PREGÃO ELETRÔNICO - SRP 90006/2026
</t>
    </r>
    <r>
      <rPr>
        <b/>
        <sz val="10"/>
        <color rgb="FFFF0000"/>
        <rFont val="Arial"/>
        <family val="2"/>
      </rPr>
      <t>ANEXO II</t>
    </r>
    <r>
      <rPr>
        <b/>
        <sz val="10"/>
        <rFont val="Arial"/>
        <family val="2"/>
      </rPr>
      <t xml:space="preserve">
MODELO DE PROPOSTA E ESPECIFICAÇÃO DE ITENS</t>
    </r>
  </si>
  <si>
    <r>
      <rPr>
        <b/>
        <sz val="10"/>
        <color rgb="FF000000"/>
        <rFont val="Arial"/>
        <family val="2"/>
      </rPr>
      <t xml:space="preserve">PINO BANANA </t>
    </r>
    <r>
      <rPr>
        <sz val="10"/>
        <color rgb="FF000000"/>
        <rFont val="Arial"/>
        <family val="2"/>
      </rPr>
      <t xml:space="preserve"> com derivação lateral, com diâmetro de 4mm emborrachado (PVC) com mola lateral, feito de material latão com tratamento de níquel (latão niquelado), com isoladores de PVC, com capacidade máxima de condução de corrente de 20A, ângulo do conector em 180° (graus), com
 resistência elétrica de isolamento &gt; 300.000 M ohm a 500 Vcc 25 ºC 70 % U.R., Com rigidez dielétrica típica de 2000 VRMS.Cor vermelha.
</t>
    </r>
    <r>
      <rPr>
        <b/>
        <sz val="10"/>
        <color rgb="FF000000"/>
        <rFont val="Arial"/>
        <family val="2"/>
      </rPr>
      <t>FORMA DE APRESENTAÇÃO: Unidade</t>
    </r>
  </si>
  <si>
    <r>
      <rPr>
        <b/>
        <sz val="10"/>
        <color rgb="FF000000"/>
        <rFont val="Arial"/>
        <family val="2"/>
      </rPr>
      <t xml:space="preserve">PINO BANANA </t>
    </r>
    <r>
      <rPr>
        <sz val="10"/>
        <color rgb="FF000000"/>
        <rFont val="Arial"/>
        <family val="2"/>
      </rPr>
      <t xml:space="preserve">com derivação lateral, com diâmetro de 4mm emborrachado (PVC) com mola lateral, feito de material latão com tratamento de níquel (latão niquelado), com isoladores de PVC, com capacidade máxima de condução de corrente de 20A, ângulo do conector em 180° (graus), com resistência elétrica de isolamento &gt; 300.000 M ohm a 500 Vcc 25 ºC 70 % U.R., Com rigidez dielétrica típica de 2000 VRMS.Cor preta.
</t>
    </r>
    <r>
      <rPr>
        <b/>
        <sz val="10"/>
        <color rgb="FF000000"/>
        <rFont val="Arial"/>
        <family val="2"/>
      </rPr>
      <t>FORMA DE APRESENTAÇÃO: Unidade</t>
    </r>
  </si>
  <si>
    <r>
      <t xml:space="preserve">PLACA LABORATÓRIO, </t>
    </r>
    <r>
      <rPr>
        <sz val="10"/>
        <color rgb="FF000000"/>
        <rFont val="Arial"/>
        <family val="2"/>
      </rPr>
      <t xml:space="preserve">tipo para cultura, material plástico, capacidade 96 poços, tipo fundo chato, componentes com tampa, estéril, pirogênica, livre de dnase e rnase, tipo uso descartável, emb individual
</t>
    </r>
    <r>
      <rPr>
        <b/>
        <sz val="10"/>
        <color rgb="FF000000"/>
        <rFont val="Arial"/>
        <family val="2"/>
      </rPr>
      <t xml:space="preserve">FORMA DE APRESENTAÇÃO: unidade                                                                                                                                                                                                                                                                                                                                                                                                                                                                                                                     </t>
    </r>
  </si>
  <si>
    <r>
      <rPr>
        <b/>
        <sz val="10"/>
        <color rgb="FF000000"/>
        <rFont val="Arial"/>
        <family val="2"/>
      </rPr>
      <t xml:space="preserve">PONTEIRAS PARA PIPETA - </t>
    </r>
    <r>
      <rPr>
        <sz val="10"/>
        <color rgb="FF000000"/>
        <rFont val="Arial"/>
        <family val="2"/>
      </rPr>
      <t xml:space="preserve"> cor: amarelas, automática volume variável até 200 microlitros                                                                                                                                                                                                                                                                                                                                                                                                 
</t>
    </r>
    <r>
      <rPr>
        <b/>
        <sz val="10"/>
        <color rgb="FF000000"/>
        <rFont val="Arial"/>
        <family val="2"/>
      </rPr>
      <t>FORMA DE APRESENTAÇÃO:  Pacote com 1000 unidades</t>
    </r>
  </si>
  <si>
    <r>
      <rPr>
        <b/>
        <sz val="10"/>
        <color rgb="FF000000"/>
        <rFont val="Arial"/>
        <family val="2"/>
      </rPr>
      <t>PORTA LÂMINAS</t>
    </r>
    <r>
      <rPr>
        <sz val="10"/>
        <color rgb="FF000000"/>
        <rFont val="Arial"/>
        <family val="2"/>
      </rPr>
      <t xml:space="preserve">: Para 3 Lâminas, polipropileno, Tampa Rosqueável, Com Divisórias.                                                                                                                                                                                                                                                                                                                                                                                                         
</t>
    </r>
    <r>
      <rPr>
        <b/>
        <sz val="10"/>
        <color rgb="FF000000"/>
        <rFont val="Arial"/>
        <family val="2"/>
      </rPr>
      <t>FORMA DE APRESENTAÇÃO:</t>
    </r>
    <r>
      <rPr>
        <sz val="10"/>
        <color rgb="FF000000"/>
        <rFont val="Arial"/>
        <family val="2"/>
      </rPr>
      <t xml:space="preserve"> </t>
    </r>
    <r>
      <rPr>
        <b/>
        <sz val="10"/>
        <color rgb="FF000000"/>
        <rFont val="Arial"/>
        <family val="2"/>
      </rPr>
      <t xml:space="preserve"> Pacote com 100 Unidades</t>
    </r>
  </si>
  <si>
    <r>
      <rPr>
        <b/>
        <sz val="10"/>
        <color rgb="FF000000"/>
        <rFont val="Arial"/>
        <family val="2"/>
      </rPr>
      <t xml:space="preserve">VERMICULITA </t>
    </r>
    <r>
      <rPr>
        <sz val="10"/>
        <color rgb="FF000000"/>
        <rFont val="Arial"/>
        <family val="2"/>
      </rPr>
      <t xml:space="preserve">-  Material: Silicatos Hidratados/Alumínio e Magnésio , Apresentação: Flocos Sanfonados , Aplicação: Condicionador de Solos, Características Adicionais: Inífugo e Inodoro
</t>
    </r>
    <r>
      <rPr>
        <b/>
        <sz val="10"/>
        <color rgb="FF000000"/>
        <rFont val="Arial"/>
        <family val="2"/>
      </rPr>
      <t xml:space="preserve">FORMA DE APRESENTAÇÃO: SACOS DE 5 KG                                                                                                                                                                                                                                                                                                                                                                                                                                                                                                               </t>
    </r>
  </si>
  <si>
    <t xml:space="preserve">MARCA 
MODELO FABRICANTE </t>
  </si>
  <si>
    <r>
      <rPr>
        <b/>
        <sz val="10"/>
        <color rgb="FF000000"/>
        <rFont val="Arial"/>
        <family val="2"/>
      </rPr>
      <t xml:space="preserve">ALÇA BACTERIOLÓGICA, </t>
    </r>
    <r>
      <rPr>
        <sz val="10"/>
        <color rgb="FF000000"/>
        <rFont val="Arial"/>
        <family val="2"/>
      </rPr>
      <t xml:space="preserve">Material: Níquel Cromo Componentes: Com Cabo Calibragem: Calibrada Volume: 10 Mcl
</t>
    </r>
    <r>
      <rPr>
        <b/>
        <sz val="10"/>
        <color rgb="FF000000"/>
        <rFont val="Arial"/>
        <family val="2"/>
      </rPr>
      <t>FORMA DE APRESENTAÇÃO:  Unidade</t>
    </r>
  </si>
  <si>
    <r>
      <rPr>
        <b/>
        <sz val="10"/>
        <color rgb="FF000000"/>
        <rFont val="Arial"/>
        <family val="2"/>
      </rPr>
      <t>ALÇA BACTERIOLÓGICA</t>
    </r>
    <r>
      <rPr>
        <sz val="10"/>
        <color rgb="FF000000"/>
        <rFont val="Arial"/>
        <family val="2"/>
      </rPr>
      <t xml:space="preserve"> Material: plástico calibrada capacidade 1uL (0,001mL), estéril - unidade Unidade</t>
    </r>
    <r>
      <rPr>
        <b/>
        <sz val="10"/>
        <color rgb="FF000000"/>
        <rFont val="Arial"/>
        <family val="2"/>
      </rPr>
      <t xml:space="preserve">
FORMA DE APRESENTAÇÃO: pacote com 100 unidades</t>
    </r>
  </si>
  <si>
    <r>
      <rPr>
        <b/>
        <sz val="10"/>
        <color rgb="FF000000"/>
        <rFont val="Arial"/>
        <family val="2"/>
      </rPr>
      <t>ALONGA DE BORRACHA,</t>
    </r>
    <r>
      <rPr>
        <sz val="10"/>
        <color rgb="FF000000"/>
        <rFont val="Arial"/>
        <family val="2"/>
      </rPr>
      <t xml:space="preserve"> grande, Alonga de Borracha para Kitazato 57mm
</t>
    </r>
    <r>
      <rPr>
        <b/>
        <sz val="10"/>
        <color rgb="FF000000"/>
        <rFont val="Arial"/>
        <family val="2"/>
      </rPr>
      <t>FORMA DE APRESENTAÇÃO: Unidade</t>
    </r>
  </si>
  <si>
    <t>ALONGA DE BORRACHA, média, Alonga de Borracha para Kitazato 50mm
FORMA DE APRESENTAÇÃO: Unidade</t>
  </si>
  <si>
    <r>
      <rPr>
        <b/>
        <sz val="10"/>
        <color rgb="FF000000"/>
        <rFont val="Arial"/>
        <family val="2"/>
      </rPr>
      <t>ANEL DE FERRO,</t>
    </r>
    <r>
      <rPr>
        <sz val="10"/>
        <color rgb="FF000000"/>
        <rFont val="Arial"/>
        <family val="2"/>
      </rPr>
      <t xml:space="preserve"> 05CM COM MUFA (PARA FUNIL DE 60ML E 125ML)
</t>
    </r>
    <r>
      <rPr>
        <b/>
        <sz val="10"/>
        <color rgb="FF000000"/>
        <rFont val="Arial"/>
        <family val="2"/>
      </rPr>
      <t>FORMA DE APRESENTAÇÃO: Unidade</t>
    </r>
  </si>
  <si>
    <r>
      <rPr>
        <b/>
        <sz val="10"/>
        <color rgb="FF000000"/>
        <rFont val="Arial"/>
        <family val="2"/>
      </rPr>
      <t>ANEL DE FERRO,</t>
    </r>
    <r>
      <rPr>
        <sz val="10"/>
        <color rgb="FF000000"/>
        <rFont val="Arial"/>
        <family val="2"/>
      </rPr>
      <t xml:space="preserve"> 07CM COM MUFA (PARA FUNIL DE 250ML E 500ML)
</t>
    </r>
    <r>
      <rPr>
        <b/>
        <sz val="10"/>
        <color rgb="FF000000"/>
        <rFont val="Arial"/>
        <family val="2"/>
      </rPr>
      <t>FORMA DE APRESENTAÇÃO: Unidade</t>
    </r>
  </si>
  <si>
    <r>
      <rPr>
        <b/>
        <sz val="10"/>
        <color rgb="FF000000"/>
        <rFont val="Arial"/>
        <family val="2"/>
      </rPr>
      <t>ANEL DE FERRO,</t>
    </r>
    <r>
      <rPr>
        <sz val="10"/>
        <color rgb="FF000000"/>
        <rFont val="Arial"/>
        <family val="2"/>
      </rPr>
      <t xml:space="preserve"> 10CM COM MUFA (PARA FUNIL DE 1000ML)
</t>
    </r>
    <r>
      <rPr>
        <b/>
        <sz val="10"/>
        <color rgb="FF000000"/>
        <rFont val="Arial"/>
        <family val="2"/>
      </rPr>
      <t>FORMA DE APRESENTAÇÃO: Unidade</t>
    </r>
  </si>
  <si>
    <r>
      <rPr>
        <b/>
        <sz val="10"/>
        <color rgb="FF000000"/>
        <rFont val="Arial"/>
        <family val="2"/>
      </rPr>
      <t xml:space="preserve">BALDE,  </t>
    </r>
    <r>
      <rPr>
        <sz val="10"/>
        <color rgb="FF000000"/>
        <rFont val="Arial"/>
        <family val="2"/>
      </rPr>
      <t xml:space="preserve">Material plástico, tamanho médio, capacidade 10 litros, características adicionais com tampa.
Detalhamento: balde graduado de 10 litros com alça revestida. Confeccionado em polipropileno autoclavável. Graduações em silk screen com intervalos de 1 litro.
</t>
    </r>
    <r>
      <rPr>
        <b/>
        <sz val="10"/>
        <color rgb="FF000000"/>
        <rFont val="Arial"/>
        <family val="2"/>
      </rPr>
      <t>FORMA DE APRESENTAÇÃO: Unidade</t>
    </r>
  </si>
  <si>
    <r>
      <rPr>
        <b/>
        <sz val="10"/>
        <color rgb="FF000000"/>
        <rFont val="Arial"/>
        <family val="2"/>
      </rPr>
      <t xml:space="preserve">BALDE, </t>
    </r>
    <r>
      <rPr>
        <sz val="10"/>
        <color rgb="FF000000"/>
        <rFont val="Arial"/>
        <family val="2"/>
      </rPr>
      <t xml:space="preserve"> Material plástico, tamanho médio, capacidade 20 litros, características adicionais com tampa. Detalhamento: balde graduado de 20 litros com alça revestida. Confeccionado em polipropileno autoclavável. Graduações em silk screen com intervalos de 1 litro.
</t>
    </r>
    <r>
      <rPr>
        <b/>
        <sz val="10"/>
        <color rgb="FF000000"/>
        <rFont val="Arial"/>
        <family val="2"/>
      </rPr>
      <t>FORMA DE APRESENTAÇÃO: Unidade</t>
    </r>
  </si>
  <si>
    <r>
      <rPr>
        <b/>
        <sz val="10"/>
        <color rgb="FF000000"/>
        <rFont val="Arial"/>
        <family val="2"/>
      </rPr>
      <t xml:space="preserve">BALDE, </t>
    </r>
    <r>
      <rPr>
        <sz val="10"/>
        <color rgb="FF000000"/>
        <rFont val="Arial"/>
        <family val="2"/>
      </rPr>
      <t xml:space="preserve">com acabaemnto polido, formato cilíndrico, com uma alça móvel inoxidável, uma tampa inoxidável removível e com um leve bico no balde para ajudar no escoamento do líquido. Material: Aço Inoxidável Capacidade: 5 L Características Adicionais: Com Alça, Tampa E Bico"
</t>
    </r>
    <r>
      <rPr>
        <b/>
        <sz val="10"/>
        <color rgb="FF000000"/>
        <rFont val="Arial"/>
        <family val="2"/>
      </rPr>
      <t>FORMA DE APRESENTAÇÃO: Unidade</t>
    </r>
  </si>
  <si>
    <r>
      <rPr>
        <b/>
        <sz val="10"/>
        <color rgb="FF000000"/>
        <rFont val="Arial"/>
        <family val="2"/>
      </rPr>
      <t>BANDEJA DE POLIPROPILENO</t>
    </r>
    <r>
      <rPr>
        <sz val="10"/>
        <color rgb="FF000000"/>
        <rFont val="Arial"/>
        <family val="2"/>
      </rPr>
      <t xml:space="preserve"> (PP),  DIMENSÕES DE 42,5x29x4,5 cm
</t>
    </r>
    <r>
      <rPr>
        <b/>
        <sz val="10"/>
        <color rgb="FF000000"/>
        <rFont val="Arial"/>
        <family val="2"/>
      </rPr>
      <t>FORMA DE APRESENTAÇÃO: Unidade</t>
    </r>
  </si>
  <si>
    <r>
      <rPr>
        <b/>
        <sz val="10"/>
        <color rgb="FF000000"/>
        <rFont val="Arial"/>
        <family val="2"/>
      </rPr>
      <t>BANDEJA DE POLIPROPILENO</t>
    </r>
    <r>
      <rPr>
        <sz val="10"/>
        <color rgb="FF000000"/>
        <rFont val="Arial"/>
        <family val="2"/>
      </rPr>
      <t xml:space="preserve"> (PP),  DIMENSÕES DE 80x15x500 mm
</t>
    </r>
    <r>
      <rPr>
        <b/>
        <sz val="10"/>
        <color rgb="FF000000"/>
        <rFont val="Arial"/>
        <family val="2"/>
      </rPr>
      <t>FORMA DE APRESENTAÇÃO: Unidade</t>
    </r>
  </si>
  <si>
    <r>
      <rPr>
        <b/>
        <sz val="10"/>
        <color rgb="FF000000"/>
        <rFont val="Arial"/>
        <family val="2"/>
      </rPr>
      <t>BANDEJA DE POLIPROPILENO (PP),</t>
    </r>
    <r>
      <rPr>
        <sz val="10"/>
        <color rgb="FF000000"/>
        <rFont val="Arial"/>
        <family val="2"/>
      </rPr>
      <t xml:space="preserve"> com volume de 7,5 l, dimensões de 43,5 cm x 29,6 cm x 7,5 cm (externos)
</t>
    </r>
    <r>
      <rPr>
        <b/>
        <sz val="10"/>
        <color rgb="FF000000"/>
        <rFont val="Arial"/>
        <family val="2"/>
      </rPr>
      <t>FORMA DE APRESENTAÇÃO: Unidade</t>
    </r>
  </si>
  <si>
    <r>
      <rPr>
        <b/>
        <sz val="10"/>
        <color rgb="FF000000"/>
        <rFont val="Arial"/>
        <family val="2"/>
      </rPr>
      <t xml:space="preserve">BANDEJA PLÁSTICA  </t>
    </r>
    <r>
      <rPr>
        <sz val="10"/>
        <color rgb="FF000000"/>
        <rFont val="Arial"/>
        <family val="2"/>
      </rPr>
      <t xml:space="preserve">multi-uso, Comprimento: 53 CM, Largura: 37 CM, Finalidade: Uso Didático Em Laboratório, Capacidade 12 Litros
Material: Plástico, Altura: 8 CM
</t>
    </r>
    <r>
      <rPr>
        <b/>
        <sz val="10"/>
        <color rgb="FF000000"/>
        <rFont val="Arial"/>
        <family val="2"/>
      </rPr>
      <t>FORMA DE APRESENTAÇÃO: Unidade</t>
    </r>
  </si>
  <si>
    <r>
      <rPr>
        <b/>
        <sz val="10"/>
        <color rgb="FF000000"/>
        <rFont val="Arial"/>
        <family val="2"/>
      </rPr>
      <t xml:space="preserve">BANDEJA PLÁSTICA </t>
    </r>
    <r>
      <rPr>
        <sz val="10"/>
        <color rgb="FF000000"/>
        <rFont val="Arial"/>
        <family val="2"/>
      </rPr>
      <t xml:space="preserve"> para leitura de 20 lâminas. Comprimento: 30 CM
Largura: 20 CM, Altura: 6 CM, Material: Polietileno 
</t>
    </r>
    <r>
      <rPr>
        <b/>
        <sz val="10"/>
        <color rgb="FF000000"/>
        <rFont val="Arial"/>
        <family val="2"/>
      </rPr>
      <t>FORMA DE APRESENTAÇÃO: Unidade</t>
    </r>
  </si>
  <si>
    <r>
      <rPr>
        <b/>
        <sz val="10"/>
        <color rgb="FF000000"/>
        <rFont val="Arial"/>
        <family val="2"/>
      </rPr>
      <t>BARRA MAGNÉTICA (PEIXINHOS)</t>
    </r>
    <r>
      <rPr>
        <sz val="10"/>
        <color rgb="FF000000"/>
        <rFont val="Arial"/>
        <family val="2"/>
      </rPr>
      <t xml:space="preserve"> - Formato poligonal (bastão) liso, sem anel. Confeccionadas com neodímio. Revestida em ptfe. Tamanho 7 x 25mm.
</t>
    </r>
    <r>
      <rPr>
        <b/>
        <sz val="10"/>
        <color rgb="FF000000"/>
        <rFont val="Arial"/>
        <family val="2"/>
      </rPr>
      <t>FORMA DE APRESENTAÇÃO: Unidade</t>
    </r>
  </si>
  <si>
    <r>
      <rPr>
        <b/>
        <sz val="10"/>
        <color rgb="FF000000"/>
        <rFont val="Arial"/>
        <family val="2"/>
      </rPr>
      <t xml:space="preserve">BARRILETE, </t>
    </r>
    <r>
      <rPr>
        <sz val="10"/>
        <color rgb="FF000000"/>
        <rFont val="Arial"/>
        <family val="2"/>
      </rPr>
      <t xml:space="preserve">Material: Plástico, Graduação: Graduado, Capacidade: 10 L, Componentes: Com Tampa, Acessórios: Com Torneira"
</t>
    </r>
    <r>
      <rPr>
        <b/>
        <sz val="10"/>
        <color rgb="FF000000"/>
        <rFont val="Arial"/>
        <family val="2"/>
      </rPr>
      <t>FORMA DE APRESENTAÇÃO: Unidade</t>
    </r>
  </si>
  <si>
    <r>
      <rPr>
        <b/>
        <sz val="10"/>
        <color rgb="FF000000"/>
        <rFont val="Arial"/>
        <family val="2"/>
      </rPr>
      <t>BICO DE BUNSEN</t>
    </r>
    <r>
      <rPr>
        <sz val="10"/>
        <color rgb="FF000000"/>
        <rFont val="Arial"/>
        <family val="2"/>
      </rPr>
      <t xml:space="preserve"> - para baixa e alta pressão - base metálica pintada com registro para regulagem de abertura do gás; luva reguladora da entrada de ar, entrada para a mangueira e bico com 25 mm de diâmetro; para instalação centralizada de distribuição de gás (glp); funcionamento sem necessidade de ar comprimido
</t>
    </r>
    <r>
      <rPr>
        <b/>
        <sz val="10"/>
        <color rgb="FF000000"/>
        <rFont val="Arial"/>
        <family val="2"/>
      </rPr>
      <t>FORMA DE APRESENTAÇÃO: Unidade</t>
    </r>
  </si>
  <si>
    <r>
      <rPr>
        <b/>
        <sz val="10"/>
        <color rgb="FF000000"/>
        <rFont val="Arial"/>
        <family val="2"/>
      </rPr>
      <t xml:space="preserve">CAIXA AUTOCLÁVEL  - </t>
    </r>
    <r>
      <rPr>
        <sz val="10"/>
        <color rgb="FF000000"/>
        <rFont val="Arial"/>
        <family val="2"/>
      </rPr>
      <t xml:space="preserve">Material: Plástico, Capacidade: Cerca De 100 Ponteiras, Volume: Para Ponteira 1000 MCL, Acessórios: Tampa Destacável
</t>
    </r>
    <r>
      <rPr>
        <b/>
        <sz val="10"/>
        <color rgb="FF000000"/>
        <rFont val="Arial"/>
        <family val="2"/>
      </rPr>
      <t>FORMA DE APRESENTAÇÃO: Unidade</t>
    </r>
  </si>
  <si>
    <r>
      <rPr>
        <b/>
        <sz val="10"/>
        <color rgb="FF000000"/>
        <rFont val="Arial"/>
        <family val="2"/>
      </rPr>
      <t xml:space="preserve">CAIXA AUTOCLÁVEL </t>
    </r>
    <r>
      <rPr>
        <sz val="10"/>
        <color rgb="FF000000"/>
        <rFont val="Arial"/>
        <family val="2"/>
      </rPr>
      <t xml:space="preserve"> para ponteiras 200µL,  Material: Polipropileno, Capacidade: 96 Ponteiras, Volume: Para Ponteira 200 MCL, Acessórios: Tampa Com Dobradiça
</t>
    </r>
    <r>
      <rPr>
        <b/>
        <sz val="10"/>
        <color rgb="FF000000"/>
        <rFont val="Arial"/>
        <family val="2"/>
      </rPr>
      <t>FORMA DE APRESENTAÇÃO: Unidade</t>
    </r>
  </si>
  <si>
    <r>
      <rPr>
        <b/>
        <sz val="10"/>
        <color rgb="FF000000"/>
        <rFont val="Arial"/>
        <family val="2"/>
      </rPr>
      <t xml:space="preserve">CAIXA AUTOCLÁVEL,  </t>
    </r>
    <r>
      <rPr>
        <sz val="10"/>
        <color rgb="FF000000"/>
        <rFont val="Arial"/>
        <family val="2"/>
      </rPr>
      <t xml:space="preserve">material: polipropileno capacidade: 96 ponteiras, volume: para ponteira 10 mcl acessórios: tampa com dobradiça 
</t>
    </r>
    <r>
      <rPr>
        <b/>
        <sz val="10"/>
        <color rgb="FF000000"/>
        <rFont val="Arial"/>
        <family val="2"/>
      </rPr>
      <t>FORMA DE APRESENTAÇÃO: unidade</t>
    </r>
  </si>
  <si>
    <r>
      <rPr>
        <b/>
        <sz val="10"/>
        <color rgb="FF000000"/>
        <rFont val="Arial"/>
        <family val="2"/>
      </rPr>
      <t>CAIXA COM PONTEIRAS,</t>
    </r>
    <r>
      <rPr>
        <sz val="10"/>
        <color rgb="FF000000"/>
        <rFont val="Arial"/>
        <family val="2"/>
      </rPr>
      <t xml:space="preserve"> Material: Polipropileno, Capacidade: Até 5000 Mcl
Acessórios: Com Filtro Hidrófobo, Esterilidade*: Estéril, Apirogênico, Livre De Dnase E Rnase, Tipo Uso*: Descartável
</t>
    </r>
    <r>
      <rPr>
        <b/>
        <sz val="10"/>
        <color rgb="FF000000"/>
        <rFont val="Arial"/>
        <family val="2"/>
      </rPr>
      <t>FORMA DE APRESENTAÇÃO: Caixa com 100 unidades</t>
    </r>
  </si>
  <si>
    <r>
      <rPr>
        <b/>
        <sz val="10"/>
        <color rgb="FF000000"/>
        <rFont val="Arial"/>
        <family val="2"/>
      </rPr>
      <t>CAIXA DE POLIETILENO</t>
    </r>
    <r>
      <rPr>
        <sz val="10"/>
        <color rgb="FF000000"/>
        <rFont val="Arial"/>
        <family val="2"/>
      </rPr>
      <t xml:space="preserve"> de alta densidade na cor branca ou transparente para acondicionamento de amostras no Laboratório de Metabolismo.
Medidas aproximadas: 70cm de comprimento, 50cm de largura e 35cm de profundidade. Material: Polipropileno
Cor: Branca, Tipo: Com Tampa
</t>
    </r>
    <r>
      <rPr>
        <b/>
        <sz val="10"/>
        <color rgb="FF000000"/>
        <rFont val="Arial"/>
        <family val="2"/>
      </rPr>
      <t>FORMA DE APRESENTAÇÃO: Unidade</t>
    </r>
  </si>
  <si>
    <r>
      <rPr>
        <b/>
        <sz val="10"/>
        <color rgb="FF000000"/>
        <rFont val="Arial"/>
        <family val="2"/>
      </rPr>
      <t>CAIXA PORTA LAMINAS</t>
    </r>
    <r>
      <rPr>
        <sz val="10"/>
        <color rgb="FF000000"/>
        <rFont val="Arial"/>
        <family val="2"/>
      </rPr>
      <t xml:space="preserve"> (TIPO MALETA) com capacidade para 50 lâminas de microscopia (26x76mm); com trava; numerada; em polipropileno (pp)
</t>
    </r>
    <r>
      <rPr>
        <b/>
        <sz val="10"/>
        <color rgb="FF000000"/>
        <rFont val="Arial"/>
        <family val="2"/>
      </rPr>
      <t>FORMA DE APRESENTAÇÃO:  Unidade</t>
    </r>
  </si>
  <si>
    <r>
      <rPr>
        <b/>
        <sz val="10"/>
        <color rgb="FF000000"/>
        <rFont val="Arial"/>
        <family val="2"/>
      </rPr>
      <t xml:space="preserve">CAIXA PORTA LAMINAS </t>
    </r>
    <r>
      <rPr>
        <sz val="10"/>
        <color rgb="FF000000"/>
        <rFont val="Arial"/>
        <family val="2"/>
      </rPr>
      <t xml:space="preserve">(TIPO MALETA)com capacidade para 100 lâminas de microscopia (26x76mm); com trava; numerada; em polipropileno (pp)
</t>
    </r>
    <r>
      <rPr>
        <b/>
        <sz val="10"/>
        <color rgb="FF000000"/>
        <rFont val="Arial"/>
        <family val="2"/>
      </rPr>
      <t>FORMA DE APRESENTAÇÃO: Unidade</t>
    </r>
  </si>
  <si>
    <r>
      <rPr>
        <b/>
        <sz val="10"/>
        <color rgb="FF000000"/>
        <rFont val="Arial"/>
        <family val="2"/>
      </rPr>
      <t xml:space="preserve">CÂMARA CONTAGEM, </t>
    </r>
    <r>
      <rPr>
        <sz val="10"/>
        <color rgb="FF000000"/>
        <rFont val="Arial"/>
        <family val="2"/>
      </rPr>
      <t xml:space="preserve">Material: Vidro, Profundidade: Profundidade Cerca De 0,1 MM, Tipo: Neubauer
</t>
    </r>
    <r>
      <rPr>
        <b/>
        <sz val="10"/>
        <color rgb="FF000000"/>
        <rFont val="Arial"/>
        <family val="2"/>
      </rPr>
      <t>FORMA DE APRESENTAÇÃO: Unidade</t>
    </r>
  </si>
  <si>
    <r>
      <rPr>
        <b/>
        <sz val="10"/>
        <color rgb="FF000000"/>
        <rFont val="Arial"/>
        <family val="2"/>
      </rPr>
      <t>CARTUCHO FILTRO DEIONIZADOR</t>
    </r>
    <r>
      <rPr>
        <sz val="10"/>
        <color rgb="FF000000"/>
        <rFont val="Arial"/>
        <family val="2"/>
      </rPr>
      <t xml:space="preserve"> -  referência fabricante cdrc00201, tipo sistema poliamida para osmose reversa
</t>
    </r>
    <r>
      <rPr>
        <b/>
        <sz val="10"/>
        <color rgb="FF000000"/>
        <rFont val="Arial"/>
        <family val="2"/>
      </rPr>
      <t>FORMA DE APRESENTAÇÃO: Unidade</t>
    </r>
  </si>
  <si>
    <r>
      <rPr>
        <b/>
        <sz val="10"/>
        <color rgb="FF000000"/>
        <rFont val="Arial"/>
        <family val="2"/>
      </rPr>
      <t>CARTUCHO FILTRO DEIONIZADOR</t>
    </r>
    <r>
      <rPr>
        <sz val="10"/>
        <color rgb="FF000000"/>
        <rFont val="Arial"/>
        <family val="2"/>
      </rPr>
      <t xml:space="preserve"> - referência fabricante mpgp02001, tipo sistema direct-q3 de ultrapurificação
</t>
    </r>
    <r>
      <rPr>
        <b/>
        <sz val="10"/>
        <color rgb="FF000000"/>
        <rFont val="Arial"/>
        <family val="2"/>
      </rPr>
      <t>FORMA DE APRESENTAÇÃO: Unidade</t>
    </r>
  </si>
  <si>
    <r>
      <rPr>
        <b/>
        <sz val="10"/>
        <color rgb="FF000000"/>
        <rFont val="Arial"/>
        <family val="2"/>
      </rPr>
      <t xml:space="preserve">CARTUCHO FILTRO DEIONIZADOR </t>
    </r>
    <r>
      <rPr>
        <sz val="10"/>
        <color rgb="FF000000"/>
        <rFont val="Arial"/>
        <family val="2"/>
      </rPr>
      <t xml:space="preserve">- referência fabricante sproosia1, tipo sistema direct-q3 de ultrapurificação
</t>
    </r>
    <r>
      <rPr>
        <b/>
        <sz val="10"/>
        <color rgb="FF000000"/>
        <rFont val="Arial"/>
        <family val="2"/>
      </rPr>
      <t>FORMA DE APRESENTAÇÃO: Unidade</t>
    </r>
  </si>
  <si>
    <r>
      <rPr>
        <b/>
        <sz val="10"/>
        <color rgb="FF000000"/>
        <rFont val="Arial"/>
        <family val="2"/>
      </rPr>
      <t>CÉLULA DE CONDUTIVIDADE TIPO DISCO PLATINA</t>
    </r>
    <r>
      <rPr>
        <sz val="10"/>
        <color rgb="FF000000"/>
        <rFont val="Arial"/>
        <family val="2"/>
      </rPr>
      <t xml:space="preserve">, constante da célula (k = 1 cm-1), faixa de leitura: 100 µs/cm 100mS/cm, corpo em vidro, comprimento da haste: 108 mm, diâmetro do corpo: 12 mm, faixa de temperatura: 0 100¨C, com cabo de 1 metro e conector tipo PA. Marca/modelo de referência: Digimed/DMC-010M
</t>
    </r>
    <r>
      <rPr>
        <b/>
        <sz val="10"/>
        <color rgb="FF000000"/>
        <rFont val="Arial"/>
        <family val="2"/>
      </rPr>
      <t>FORMA DE APRESENTAÇÃO: Unidade</t>
    </r>
  </si>
  <si>
    <r>
      <rPr>
        <b/>
        <sz val="10"/>
        <color rgb="FF000000"/>
        <rFont val="Arial"/>
        <family val="2"/>
      </rPr>
      <t>COLUNA DEONIZADORA</t>
    </r>
    <r>
      <rPr>
        <sz val="10"/>
        <color rgb="FF000000"/>
        <rFont val="Arial"/>
        <family val="2"/>
      </rPr>
      <t xml:space="preserve">                                                                                   
Peças e Acessórios Purificador Água
Tipo: Coluna
Aplicação: Purificador De Água
Referência 1: Permution Cs 1800
Altura: 65 Cm
Capacidade Deionização: 50 L/H"
</t>
    </r>
    <r>
      <rPr>
        <b/>
        <sz val="10"/>
        <color rgb="FF000000"/>
        <rFont val="Arial"/>
        <family val="2"/>
      </rPr>
      <t xml:space="preserve">FORMA DE APRESENTAÇÃO: Unidade                                                                                                                                                                                                                                                                                                                                                                                                                                                                                                                 </t>
    </r>
  </si>
  <si>
    <r>
      <rPr>
        <b/>
        <sz val="10"/>
        <color rgb="FF000000"/>
        <rFont val="Arial"/>
        <family val="2"/>
      </rPr>
      <t xml:space="preserve">COPO FORD 4, </t>
    </r>
    <r>
      <rPr>
        <sz val="10"/>
        <color rgb="FF000000"/>
        <rFont val="Arial"/>
        <family val="2"/>
      </rPr>
      <t xml:space="preserve">Viscosímetro, Tipo: Copo Ford, Material: Aço Inox 304, Orifícios Intercambiáveis: Nº: 2, 3, 4, 5, 6 E 8, Componentes Adicionais: Tripé Sapatas Niveladoras, Nível Do Tipo Bolha E L
</t>
    </r>
    <r>
      <rPr>
        <b/>
        <sz val="10"/>
        <color rgb="FF000000"/>
        <rFont val="Arial"/>
        <family val="2"/>
      </rPr>
      <t>FORMA DE APRESENTAÇÃO:</t>
    </r>
    <r>
      <rPr>
        <sz val="10"/>
        <color rgb="FF000000"/>
        <rFont val="Arial"/>
        <family val="2"/>
      </rPr>
      <t xml:space="preserve"> </t>
    </r>
    <r>
      <rPr>
        <b/>
        <sz val="10"/>
        <color rgb="FF000000"/>
        <rFont val="Arial"/>
        <family val="2"/>
      </rPr>
      <t>Unidade</t>
    </r>
  </si>
  <si>
    <r>
      <rPr>
        <b/>
        <sz val="10"/>
        <color rgb="FF000000"/>
        <rFont val="Arial"/>
        <family val="2"/>
      </rPr>
      <t>DISPENSADOR.</t>
    </r>
    <r>
      <rPr>
        <sz val="10"/>
        <color rgb="FF000000"/>
        <rFont val="Arial"/>
        <family val="2"/>
      </rPr>
      <t xml:space="preserve"> Tipo: Para Frascos. Material: Plástico. Material Pistão: Pistão Em Ptfe. Graduação: Graduado. Capacidade: Até 25 ML. Componentes: Com Adaptadores. Adicional: Desmontável, Autoclavável Unidade</t>
    </r>
    <r>
      <rPr>
        <b/>
        <sz val="10"/>
        <color rgb="FF000000"/>
        <rFont val="Arial"/>
        <family val="2"/>
      </rPr>
      <t xml:space="preserve">
 FORMA DE APRESENTAÇÃO: Unidade</t>
    </r>
  </si>
  <si>
    <r>
      <rPr>
        <b/>
        <sz val="10"/>
        <color rgb="FF000000"/>
        <rFont val="Arial"/>
        <family val="2"/>
      </rPr>
      <t>EBULIDOR NIQUELADO,</t>
    </r>
    <r>
      <rPr>
        <sz val="10"/>
        <color rgb="FF000000"/>
        <rFont val="Arial"/>
        <family val="2"/>
      </rPr>
      <t xml:space="preserve"> 127 V, comprimento total 30 cm, diâmetro da resistência 60mm. Material: Aço inoxidável revestido por níquel.       
</t>
    </r>
    <r>
      <rPr>
        <b/>
        <sz val="10"/>
        <color rgb="FF000000"/>
        <rFont val="Arial"/>
        <family val="2"/>
      </rPr>
      <t xml:space="preserve">FORMA DE APRESENTAÇÃO: Unidade                                                                                                                                                                                                                                                                                                                                                    
</t>
    </r>
  </si>
  <si>
    <r>
      <rPr>
        <b/>
        <sz val="10"/>
        <color rgb="FF000000"/>
        <rFont val="Arial"/>
        <family val="2"/>
      </rPr>
      <t>ELETRODO</t>
    </r>
    <r>
      <rPr>
        <sz val="10"/>
        <color rgb="FF000000"/>
        <rFont val="Arial"/>
        <family val="2"/>
      </rPr>
      <t xml:space="preserve"> - descartável para uso em bioimpedancia - de cloreto de prata (ag/agcl) com folha de papel aluminio com prehidrogel sintetico de alta condutividade e baixa impedancia com boa adesão a pele, sem cabo, uso único
</t>
    </r>
    <r>
      <rPr>
        <b/>
        <sz val="10"/>
        <color rgb="FF000000"/>
        <rFont val="Arial"/>
        <family val="2"/>
      </rPr>
      <t>FORMA DE APRESENTAÇÃO: PCT 100 UNIDADES</t>
    </r>
  </si>
  <si>
    <r>
      <rPr>
        <b/>
        <sz val="10"/>
        <color rgb="FF000000"/>
        <rFont val="Arial"/>
        <family val="2"/>
      </rPr>
      <t xml:space="preserve">ELETRODO - </t>
    </r>
    <r>
      <rPr>
        <sz val="10"/>
        <color rgb="FF000000"/>
        <rFont val="Arial"/>
        <family val="2"/>
      </rPr>
      <t xml:space="preserve">Medição Ph, Sonda de EC/TDS, Tipo: Condutividade, Faixa Operação Acidez: 0,001 A 500 Mcs/Cm, Compatibilidade Equipamento: HANNA HI2300
Modelo referência: sonda HI76310"
</t>
    </r>
    <r>
      <rPr>
        <b/>
        <sz val="10"/>
        <color rgb="FF000000"/>
        <rFont val="Arial"/>
        <family val="2"/>
      </rPr>
      <t>FORMA DE APRESENTAÇÃO: Unidade</t>
    </r>
  </si>
  <si>
    <r>
      <rPr>
        <b/>
        <sz val="10"/>
        <color rgb="FF000000"/>
        <rFont val="Arial"/>
        <family val="2"/>
      </rPr>
      <t xml:space="preserve">ELETRODO MEDIÇÃO PH - </t>
    </r>
    <r>
      <rPr>
        <sz val="10"/>
        <color rgb="FF000000"/>
        <rFont val="Arial"/>
        <family val="2"/>
      </rPr>
      <t xml:space="preserve">Componentes: Corpo Plástico / Conexão BCN, Compatibilidade, Equipamento: Medidor Tecnopon, Modelo Mpa210p, Tipo: Combinado com Gel Eletrolítico, Características Adicionais: Para Análise De Ph Em Soluções Aquosas
</t>
    </r>
    <r>
      <rPr>
        <b/>
        <sz val="10"/>
        <color rgb="FF000000"/>
        <rFont val="Arial"/>
        <family val="2"/>
      </rPr>
      <t>FORMA DE APRESENTAÇÃO: Unidade</t>
    </r>
  </si>
  <si>
    <r>
      <rPr>
        <b/>
        <sz val="10"/>
        <color rgb="FF000000"/>
        <rFont val="Arial"/>
        <family val="2"/>
      </rPr>
      <t>ELETRODO MEDIÇÃO PH,</t>
    </r>
    <r>
      <rPr>
        <sz val="10"/>
        <color rgb="FF000000"/>
        <rFont val="Arial"/>
        <family val="2"/>
      </rPr>
      <t xml:space="preserve"> Tipo de referência, escoamento/fusão, componentes corpo vidro/ diafr. Cerâmica pontual/ conexão bnc, temperatura trabalho 0 a 100 ¨c, características adicionais sistema ref. Ag/agcl + barreira ionica.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</si>
  <si>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100 CM, Diâmetro: 0,1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</si>
  <si>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20 CM, Diâmetro: 2,5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</si>
  <si>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30 CM, Diâmetro:1,5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</si>
  <si>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25 CM, Diâmetro: 1,5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</si>
  <si>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25 CM, Diâmetro: 12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</si>
  <si>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 xml:space="preserve">ESCOVA LABORATÓRIO, </t>
    </r>
    <r>
      <rPr>
        <sz val="10"/>
        <color rgb="FF000000"/>
        <rFont val="Arial"/>
        <family val="2"/>
      </rPr>
      <t xml:space="preserve">Comprimento: 47 CM, Diâmetro: 04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</si>
  <si>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60 CM, Diâmetro:1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</si>
  <si>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ESCOVA LABORATÓRIO</t>
    </r>
    <r>
      <rPr>
        <sz val="10"/>
        <color rgb="FF000000"/>
        <rFont val="Arial"/>
        <family val="2"/>
      </rPr>
      <t xml:space="preserve">: Comprimento: 13 CM, Diâmetro: 3,5 CM, Material Cerda: Cerda Em Crina De Cavalo Material Cabo: Arame, Acessórios: Ponta Em Pincel, Formato: Cilíndrica
</t>
    </r>
    <r>
      <rPr>
        <b/>
        <sz val="10"/>
        <color rgb="FF000000"/>
        <rFont val="Arial"/>
        <family val="2"/>
      </rPr>
      <t>FORMA DE APRESENTAÇÃO: Unidade</t>
    </r>
  </si>
  <si>
    <r>
      <rPr>
        <b/>
        <sz val="10"/>
        <color rgb="FF000000"/>
        <rFont val="Arial"/>
        <family val="2"/>
      </rPr>
      <t xml:space="preserve">ESCOVA </t>
    </r>
    <r>
      <rPr>
        <sz val="10"/>
        <color rgb="FF000000"/>
        <rFont val="Arial"/>
        <family val="2"/>
      </rPr>
      <t xml:space="preserve">para Lavagem com Cerdas em Crina. Fabricadas com arame galvanizado e pêlo animal (crina). Indicado para limpeza de vidrarias em geral.Diâmetro da Escova: 2,5 cm. Comprimento da Escova: 8,5 cm. Comprimento do Cabo: 14,5 cm. Comprimento do Pincel: 2,5 cm. Comprimento Total: 25,5 cm
</t>
    </r>
    <r>
      <rPr>
        <b/>
        <sz val="10"/>
        <color rgb="FF000000"/>
        <rFont val="Arial"/>
        <family val="2"/>
      </rPr>
      <t>FORMA DE APRESENTAÇÃO: Unidade</t>
    </r>
  </si>
  <si>
    <r>
      <rPr>
        <b/>
        <sz val="10"/>
        <color rgb="FF000000"/>
        <rFont val="Arial"/>
        <family val="2"/>
      </rPr>
      <t>ESCOVA</t>
    </r>
    <r>
      <rPr>
        <sz val="10"/>
        <color rgb="FF000000"/>
        <rFont val="Arial"/>
        <family val="2"/>
      </rPr>
      <t xml:space="preserve"> para Lavagem com Cerdas em Crina. Indicado para limpeza de vidrarias em geral. Fabricadas com arame galvanizado e pêlo animal (crina). Diâmetro da Escova: 1,0 cm. Comprimento da Escova: 8,5 cm. Comprimento do Cabo: 12,5 cm. Comprimento do Pincel: 2,5 cm. Comprimento Total: 23,5 cm
</t>
    </r>
    <r>
      <rPr>
        <b/>
        <sz val="10"/>
        <color rgb="FF000000"/>
        <rFont val="Arial"/>
        <family val="2"/>
      </rPr>
      <t>FORMA DE APRESENTAÇÃO: Unidade</t>
    </r>
  </si>
  <si>
    <r>
      <rPr>
        <b/>
        <sz val="10"/>
        <color rgb="FF000000"/>
        <rFont val="Arial"/>
        <family val="2"/>
      </rPr>
      <t xml:space="preserve">ESCOVA </t>
    </r>
    <r>
      <rPr>
        <sz val="10"/>
        <color rgb="FF000000"/>
        <rFont val="Arial"/>
        <family val="2"/>
      </rPr>
      <t xml:space="preserve">para Lavagem com Cerdas em Crina. Indicado para limpeza de vidrarias em geral. Fabricadas com arame galvanizado e pêlo animal (crina). Diâmetro da Escova: 3,5 cm. Comprimento da Escova: 7 cm. Comprimento do Cabo: 18,5 cm. Comprimento do Pincel: 2,5 cm. Comprimento Total: 28 cm
</t>
    </r>
    <r>
      <rPr>
        <b/>
        <sz val="10"/>
        <color rgb="FF000000"/>
        <rFont val="Arial"/>
        <family val="2"/>
      </rPr>
      <t>FORMA DE APRESENTAÇÃO: Unidade</t>
    </r>
  </si>
  <si>
    <r>
      <rPr>
        <b/>
        <sz val="10"/>
        <color rgb="FF000000"/>
        <rFont val="Arial"/>
        <family val="2"/>
      </rPr>
      <t>ESCOVA</t>
    </r>
    <r>
      <rPr>
        <sz val="10"/>
        <color rgb="FF000000"/>
        <rFont val="Arial"/>
        <family val="2"/>
      </rPr>
      <t xml:space="preserve"> para Lavagem com Cerdas em Crina. Indicado para limpeza de vidrarias em geral. Fabricadas com arame galvanizado e pêlo animal (crina). Diâmetro da Escova: 5 cm. Comprimento da Escova: 11 cm. Comprimento do Cabo: 26 cm. Comprimento do Pincel: 3 cm. Comprimento Total: 40 cm
</t>
    </r>
    <r>
      <rPr>
        <b/>
        <sz val="10"/>
        <color rgb="FF000000"/>
        <rFont val="Arial"/>
        <family val="2"/>
      </rPr>
      <t>FORMA DE APRESENTAÇÃO: Unidade</t>
    </r>
  </si>
  <si>
    <r>
      <rPr>
        <b/>
        <sz val="10"/>
        <color rgb="FF000000"/>
        <rFont val="Arial"/>
        <family val="2"/>
      </rPr>
      <t>ESCOVA</t>
    </r>
    <r>
      <rPr>
        <sz val="10"/>
        <color rgb="FF000000"/>
        <rFont val="Arial"/>
        <family val="2"/>
      </rPr>
      <t xml:space="preserve"> para Lavagem com Cerdas em Crina. Indicado para limpeza de vidrarias em geral. Fabricadas com arame galvanizado e pêlo animal (crina). Diâmetro da Escova: 8 cm. Comprimento da Escova: 21 cm. Comprimento do Cabo: 30 cm. Comprimento do Pincel: 4 cm. Comprimento Total: 55 cm
</t>
    </r>
    <r>
      <rPr>
        <b/>
        <sz val="10"/>
        <color rgb="FF000000"/>
        <rFont val="Arial"/>
        <family val="2"/>
      </rPr>
      <t>FORMA DE APRESENTAÇÃO: Unidade</t>
    </r>
  </si>
  <si>
    <r>
      <rPr>
        <b/>
        <sz val="10"/>
        <color rgb="FF000000"/>
        <rFont val="Arial"/>
        <family val="2"/>
      </rPr>
      <t>ESPÁTULA LABORATÓRIO</t>
    </r>
    <r>
      <rPr>
        <sz val="10"/>
        <color rgb="FF000000"/>
        <rFont val="Arial"/>
        <family val="2"/>
      </rPr>
      <t xml:space="preserve">
Material: Aço Inox
Formato: Chata Com Colher
Comprimento: Cerca De 20 CM
</t>
    </r>
    <r>
      <rPr>
        <b/>
        <sz val="10"/>
        <color rgb="FF000000"/>
        <rFont val="Arial"/>
        <family val="2"/>
      </rPr>
      <t>FORMA DE APRESENTAÇÃO: Unidade</t>
    </r>
  </si>
  <si>
    <r>
      <rPr>
        <b/>
        <sz val="10"/>
        <color rgb="FF000000"/>
        <rFont val="Arial"/>
        <family val="2"/>
      </rPr>
      <t xml:space="preserve">ESTANTE GRADE PARA MICROTUBOS DE 2 ML
</t>
    </r>
    <r>
      <rPr>
        <sz val="10"/>
        <color rgb="FF000000"/>
        <rFont val="Arial"/>
        <family val="2"/>
      </rPr>
      <t>Material: Polipropileno
Capacidade: 100 Tubos
Tamanho: Para Tubos 1 Ml A 2 ML
Componentes: Com Tampa</t>
    </r>
    <r>
      <rPr>
        <b/>
        <sz val="10"/>
        <color rgb="FF000000"/>
        <rFont val="Arial"/>
        <family val="2"/>
      </rPr>
      <t xml:space="preserve">
FORMA DE APRESENTAÇÃO: Unidade</t>
    </r>
  </si>
  <si>
    <r>
      <rPr>
        <b/>
        <sz val="10"/>
        <color rgb="FF000000"/>
        <rFont val="Arial"/>
        <family val="2"/>
      </rPr>
      <t xml:space="preserve">ESTANTE PARA TUBOS ENSAIO, </t>
    </r>
    <r>
      <rPr>
        <sz val="10"/>
        <color rgb="FF000000"/>
        <rFont val="Arial"/>
        <family val="2"/>
      </rPr>
      <t xml:space="preserve">Material: plástico; diâmetro tubo: para tubos até 30 mm; capacidade: até 25 tubos;  adicional: com alça lateral.
</t>
    </r>
    <r>
      <rPr>
        <b/>
        <sz val="10"/>
        <color rgb="FF000000"/>
        <rFont val="Arial"/>
        <family val="2"/>
      </rPr>
      <t>FORMA DE APRESENTAÇÃO:  Unidade</t>
    </r>
  </si>
  <si>
    <r>
      <rPr>
        <b/>
        <sz val="10"/>
        <color rgb="FF000000"/>
        <rFont val="Arial"/>
        <family val="2"/>
      </rPr>
      <t>ESTANTE PARA TUBOS</t>
    </r>
    <r>
      <rPr>
        <sz val="10"/>
        <color rgb="FF000000"/>
        <rFont val="Arial"/>
        <family val="2"/>
      </rPr>
      <t xml:space="preserve"> tipo Falcon de 15 e 50ml autoclavável
Capacidade de 50 tubos. 
30 tubos de 15 ml e 20 tubos de 50 ml.
</t>
    </r>
    <r>
      <rPr>
        <b/>
        <sz val="10"/>
        <color rgb="FF000000"/>
        <rFont val="Arial"/>
        <family val="2"/>
      </rPr>
      <t>FORMA DE APRESENTAÇÃO: Unidade</t>
    </r>
  </si>
  <si>
    <r>
      <rPr>
        <b/>
        <sz val="10"/>
        <color rgb="FF000000"/>
        <rFont val="Arial"/>
        <family val="2"/>
      </rPr>
      <t>ESTANTE TUBO ENSAIO</t>
    </r>
    <r>
      <rPr>
        <sz val="10"/>
        <color rgb="FF000000"/>
        <rFont val="Arial"/>
        <family val="2"/>
      </rPr>
      <t xml:space="preserve">
 Material: Aço Inoxidável
 Diâmetro Tubo: Para Tubos Até 25 MM
 Capacidade*: Até 15 Unidades
</t>
    </r>
    <r>
      <rPr>
        <b/>
        <sz val="10"/>
        <color rgb="FF000000"/>
        <rFont val="Arial"/>
        <family val="2"/>
      </rPr>
      <t xml:space="preserve">
FORMA DE APRESENTAÇÃO: Unidde</t>
    </r>
  </si>
  <si>
    <r>
      <rPr>
        <b/>
        <sz val="10"/>
        <color rgb="FF000000"/>
        <rFont val="Arial"/>
        <family val="2"/>
      </rPr>
      <t>ESTANTE TUBO ENSAIO</t>
    </r>
    <r>
      <rPr>
        <sz val="10"/>
        <color rgb="FF000000"/>
        <rFont val="Arial"/>
        <family val="2"/>
      </rPr>
      <t xml:space="preserve">
 Material: Arame Revestido Em Pvc
 Diâmetro Tubo: Para Tubos Até 15 MM
 Capacidade*: Até 15 Unidades
</t>
    </r>
    <r>
      <rPr>
        <b/>
        <sz val="10"/>
        <color rgb="FF000000"/>
        <rFont val="Arial"/>
        <family val="2"/>
      </rPr>
      <t>FORMA DE APRESENTAÇÃO: Unidade</t>
    </r>
  </si>
  <si>
    <r>
      <rPr>
        <b/>
        <sz val="10"/>
        <color rgb="FF000000"/>
        <rFont val="Arial"/>
        <family val="2"/>
      </rPr>
      <t>ESTANTE TUBO ENSAIO</t>
    </r>
    <r>
      <rPr>
        <sz val="10"/>
        <color rgb="FF000000"/>
        <rFont val="Arial"/>
        <family val="2"/>
      </rPr>
      <t xml:space="preserve">
 Material: Arame Revestido Em Pvc
 Diâmetro Tubo: Para Tubos Até 20 MM
 Capacidade*: Até 25 Unidades
</t>
    </r>
    <r>
      <rPr>
        <b/>
        <sz val="10"/>
        <color rgb="FF000000"/>
        <rFont val="Arial"/>
        <family val="2"/>
      </rPr>
      <t xml:space="preserve">
FORMA DE APRESENTAÇÃO: Unidade</t>
    </r>
  </si>
  <si>
    <r>
      <rPr>
        <b/>
        <sz val="10"/>
        <color rgb="FF000000"/>
        <rFont val="Arial"/>
        <family val="2"/>
      </rPr>
      <t>ESTANTE TUBO ENSAIO</t>
    </r>
    <r>
      <rPr>
        <sz val="10"/>
        <color rgb="FF000000"/>
        <rFont val="Arial"/>
        <family val="2"/>
      </rPr>
      <t xml:space="preserve">
 Material: Arame Revestido Em Pvc
 Diâmetro Tubo: Para Tubos Até 30 MM
 Capacidade*: Até 25 Unidades
</t>
    </r>
    <r>
      <rPr>
        <b/>
        <sz val="10"/>
        <color rgb="FF000000"/>
        <rFont val="Arial"/>
        <family val="2"/>
      </rPr>
      <t>FORMA DE APRESENTAÇÃO: Unidade</t>
    </r>
  </si>
  <si>
    <r>
      <rPr>
        <b/>
        <sz val="10"/>
        <color rgb="FF000000"/>
        <rFont val="Arial"/>
        <family val="2"/>
      </rPr>
      <t>FILME LABORATÓRIO</t>
    </r>
    <r>
      <rPr>
        <sz val="10"/>
        <color rgb="FF000000"/>
        <rFont val="Arial"/>
        <family val="2"/>
      </rPr>
      <t xml:space="preserve">,material polipropileno, adesivo, aplicação para microplaca 96 poços. Poliéster de alta transparência; Não Fluorescente; Abas laterais destacáveis.
</t>
    </r>
    <r>
      <rPr>
        <b/>
        <sz val="10"/>
        <color rgb="FF000000"/>
        <rFont val="Arial"/>
        <family val="2"/>
      </rPr>
      <t>FORMA DE APRESENTAÇÃO:  Caixa com 100 unidades</t>
    </r>
  </si>
  <si>
    <r>
      <rPr>
        <b/>
        <sz val="10"/>
        <color rgb="FF000000"/>
        <rFont val="Arial"/>
        <family val="2"/>
      </rPr>
      <t>FILTRO DE RESPIRO</t>
    </r>
    <r>
      <rPr>
        <sz val="10"/>
        <color rgb="FF000000"/>
        <rFont val="Arial"/>
        <family val="2"/>
      </rPr>
      <t xml:space="preserve"> - para reservatório externo do sistema de purificação millipore milli-q direct-q 3 - ref. tankmpk01
</t>
    </r>
    <r>
      <rPr>
        <b/>
        <sz val="10"/>
        <color rgb="FF000000"/>
        <rFont val="Arial"/>
        <family val="2"/>
      </rPr>
      <t>FORMA DE APRESENTAÇÃO: Unidade</t>
    </r>
  </si>
  <si>
    <r>
      <rPr>
        <b/>
        <sz val="10"/>
        <color rgb="FF000000"/>
        <rFont val="Arial"/>
        <family val="2"/>
      </rPr>
      <t>FILTRO DE RESPIRO</t>
    </r>
    <r>
      <rPr>
        <sz val="10"/>
        <color rgb="FF000000"/>
        <rFont val="Arial"/>
        <family val="2"/>
      </rPr>
      <t xml:space="preserve"> - para reservatório interno do sistema de purificação millipore milli-q direct-q 3 - ref. tankmpk03
</t>
    </r>
    <r>
      <rPr>
        <b/>
        <sz val="10"/>
        <color rgb="FF000000"/>
        <rFont val="Arial"/>
        <family val="2"/>
      </rPr>
      <t>FORMA DE APRESENTAÇÃO: Unidade</t>
    </r>
  </si>
  <si>
    <r>
      <rPr>
        <b/>
        <sz val="10"/>
        <color rgb="FF000000"/>
        <rFont val="Arial"/>
        <family val="2"/>
      </rPr>
      <t xml:space="preserve">FILTRO PERMANENTE, </t>
    </r>
    <r>
      <rPr>
        <sz val="10"/>
        <color rgb="FF000000"/>
        <rFont val="Arial"/>
        <family val="2"/>
      </rPr>
      <t xml:space="preserve">Coador para café, plástico, número 103, para extração de glúten
</t>
    </r>
    <r>
      <rPr>
        <b/>
        <sz val="10"/>
        <color rgb="FF000000"/>
        <rFont val="Arial"/>
        <family val="2"/>
      </rPr>
      <t>FORMA DE APRESENTAÇÃO: Unidade</t>
    </r>
  </si>
  <si>
    <r>
      <t xml:space="preserve">FILTRO PURIFICAÇÃO DE AR
</t>
    </r>
    <r>
      <rPr>
        <sz val="10"/>
        <color rgb="FF000000"/>
        <rFont val="Arial"/>
        <family val="2"/>
      </rPr>
      <t>Material: Plissados Em Moldura De Alumínio Anodizado
Aplicação: Capela Fluxo Laminar
Características Adicionais: Filtro Hepa H14
Meio Filtrante: Papel De Microfibra De Vidro Em Forma Plissada</t>
    </r>
    <r>
      <rPr>
        <b/>
        <sz val="10"/>
        <color rgb="FF000000"/>
        <rFont val="Arial"/>
        <family val="2"/>
      </rPr>
      <t xml:space="preserve">
 FORMA DE APRESENTAÇÃO: Unidade</t>
    </r>
  </si>
  <si>
    <t>FITA DE AUTOCLAVE - medidas aproximadas 19 cm x 30m, FITA INDICADORA PARA AUTOCLAVE EM PAPEL CREPADO
FORMA DE APRESENTAÇÃO: Rolo</t>
  </si>
  <si>
    <r>
      <rPr>
        <b/>
        <sz val="10"/>
        <color rgb="FF000000"/>
        <rFont val="Arial"/>
        <family val="2"/>
      </rPr>
      <t xml:space="preserve">FRASCO -  TIPO ALMOTOLIA BICO RETO 100 ML </t>
    </r>
    <r>
      <rPr>
        <sz val="10"/>
        <color rgb="FF000000"/>
        <rFont val="Arial"/>
        <family val="2"/>
      </rPr>
      <t xml:space="preserve">- Material: Em Polietileno (Plástico) Tipo Bico reto, estreito, com protetor, tipo tampa em rosca; cor Transparente. capacidade 100 ml
</t>
    </r>
    <r>
      <rPr>
        <b/>
        <sz val="10"/>
        <color rgb="FF000000"/>
        <rFont val="Arial"/>
        <family val="2"/>
      </rPr>
      <t>FORMA DE APRESENTAÇÃO: Unidade</t>
    </r>
  </si>
  <si>
    <r>
      <rPr>
        <b/>
        <sz val="10"/>
        <color rgb="FF000000"/>
        <rFont val="Arial"/>
        <family val="2"/>
      </rPr>
      <t xml:space="preserve">FRASCO </t>
    </r>
    <r>
      <rPr>
        <sz val="10"/>
        <color rgb="FF000000"/>
        <rFont val="Arial"/>
        <family val="2"/>
      </rPr>
      <t xml:space="preserve">-  TIPO ALMOTOLIA BICO RETO 250 ML , Material: Em Polietileno (Plástico) Tipo Bico reto, estreito, com protetor, tipo tampa em rosca; cor Âmbar. capacidade 250 ml
</t>
    </r>
    <r>
      <rPr>
        <b/>
        <sz val="10"/>
        <color rgb="FF000000"/>
        <rFont val="Arial"/>
        <family val="2"/>
      </rPr>
      <t>FORMA DE APRESENTAÇÃO: unidade</t>
    </r>
  </si>
  <si>
    <r>
      <rPr>
        <b/>
        <sz val="10"/>
        <color rgb="FF000000"/>
        <rFont val="Arial"/>
        <family val="2"/>
      </rPr>
      <t xml:space="preserve">FRASCO CONTA-GOTAS </t>
    </r>
    <r>
      <rPr>
        <sz val="10"/>
        <color rgb="FF000000"/>
        <rFont val="Arial"/>
        <family val="2"/>
      </rPr>
      <t xml:space="preserve">DE 30ML COM TAMPA E LACRE.  COR BRANCO LEITOSO. MATERIAL: POLIPROPILENO
</t>
    </r>
    <r>
      <rPr>
        <b/>
        <sz val="10"/>
        <color rgb="FF000000"/>
        <rFont val="Arial"/>
        <family val="2"/>
      </rPr>
      <t>FORMA DE APRESENTAÇÃO: caixa com 100 unidades.</t>
    </r>
  </si>
  <si>
    <r>
      <rPr>
        <b/>
        <sz val="10"/>
        <color rgb="FF000000"/>
        <rFont val="Arial"/>
        <family val="2"/>
      </rPr>
      <t xml:space="preserve">FRASCOS DE PLÁSTICO (polipropileno), </t>
    </r>
    <r>
      <rPr>
        <sz val="10"/>
        <color rgb="FF000000"/>
        <rFont val="Arial"/>
        <family val="2"/>
      </rPr>
      <t xml:space="preserve">Capacidade 100 ml, sem lacre, conta-gotas, branco leitoso.
</t>
    </r>
    <r>
      <rPr>
        <b/>
        <sz val="10"/>
        <color rgb="FF000000"/>
        <rFont val="Arial"/>
        <family val="2"/>
      </rPr>
      <t>FORMA DE APRESENTAÇÃO: Unidade</t>
    </r>
  </si>
  <si>
    <r>
      <rPr>
        <b/>
        <sz val="10"/>
        <color rgb="FF000000"/>
        <rFont val="Arial"/>
        <family val="2"/>
      </rPr>
      <t>FUNIL LABORATÓRIO,</t>
    </r>
    <r>
      <rPr>
        <sz val="10"/>
        <color rgb="FF000000"/>
        <rFont val="Arial"/>
        <family val="2"/>
      </rPr>
      <t xml:space="preserve"> uso analítico, material plástico, capacidade 100 ml
</t>
    </r>
    <r>
      <rPr>
        <b/>
        <sz val="10"/>
        <color rgb="FF000000"/>
        <rFont val="Arial"/>
        <family val="2"/>
      </rPr>
      <t>FORMA DE APRESENTAÇÃO: Unidade</t>
    </r>
  </si>
  <si>
    <r>
      <rPr>
        <b/>
        <sz val="10"/>
        <color rgb="FF000000"/>
        <rFont val="Arial"/>
        <family val="2"/>
      </rPr>
      <t xml:space="preserve">GARRA DUPLA </t>
    </r>
    <r>
      <rPr>
        <sz val="10"/>
        <color rgb="FF000000"/>
        <rFont val="Arial"/>
        <family val="2"/>
      </rPr>
      <t xml:space="preserve">para duas buretas em alumínio, encaixável em qualquer diâmetro de haste. 
</t>
    </r>
    <r>
      <rPr>
        <b/>
        <sz val="10"/>
        <color rgb="FF000000"/>
        <rFont val="Arial"/>
        <family val="2"/>
      </rPr>
      <t>FORMA DE APRESENTAÇÃO: Unidade</t>
    </r>
  </si>
  <si>
    <r>
      <rPr>
        <b/>
        <sz val="10"/>
        <color rgb="FF000000"/>
        <rFont val="Arial"/>
        <family val="2"/>
      </rPr>
      <t>GARRA PARA CONDENSADOR SEM MUFA</t>
    </r>
    <r>
      <rPr>
        <sz val="10"/>
        <color rgb="FF000000"/>
        <rFont val="Arial"/>
        <family val="2"/>
      </rPr>
      <t xml:space="preserve">, Abertura de 60mm (garra prisma e oval)
</t>
    </r>
    <r>
      <rPr>
        <b/>
        <sz val="10"/>
        <color rgb="FF000000"/>
        <rFont val="Arial"/>
        <family val="2"/>
      </rPr>
      <t>FORMA DE APRESENTAÇÃO: Unidade</t>
    </r>
  </si>
  <si>
    <r>
      <rPr>
        <b/>
        <sz val="10"/>
        <color rgb="FF000000"/>
        <rFont val="Arial"/>
        <family val="2"/>
      </rPr>
      <t xml:space="preserve">GARRA SIMPLES </t>
    </r>
    <r>
      <rPr>
        <sz val="10"/>
        <color rgb="FF000000"/>
        <rFont val="Arial"/>
        <family val="2"/>
      </rPr>
      <t xml:space="preserve">com mufa, abertura de 60mm
</t>
    </r>
    <r>
      <rPr>
        <b/>
        <sz val="10"/>
        <color rgb="FF000000"/>
        <rFont val="Arial"/>
        <family val="2"/>
      </rPr>
      <t>FORMA DE APRESENTAÇÃO: Unidade</t>
    </r>
  </si>
  <si>
    <r>
      <rPr>
        <b/>
        <sz val="10"/>
        <color rgb="FF000000"/>
        <rFont val="Arial"/>
        <family val="2"/>
      </rPr>
      <t xml:space="preserve">GUARNIÇÃO AUTOCLAVE, </t>
    </r>
    <r>
      <rPr>
        <sz val="10"/>
        <color rgb="FF000000"/>
        <rFont val="Arial"/>
        <family val="2"/>
      </rPr>
      <t>material: silicone, formato: redondo</t>
    </r>
    <r>
      <rPr>
        <b/>
        <sz val="10"/>
        <color rgb="FF000000"/>
        <rFont val="Arial"/>
        <family val="2"/>
      </rPr>
      <t xml:space="preserve">
 FORMA DE APRESENTAÇÃO: Unidade com 200 cm (2 metros)</t>
    </r>
  </si>
  <si>
    <r>
      <rPr>
        <b/>
        <sz val="10"/>
        <color rgb="FF000000"/>
        <rFont val="Arial"/>
        <family val="2"/>
      </rPr>
      <t>INDICADOR DE PH</t>
    </r>
    <r>
      <rPr>
        <sz val="10"/>
        <color rgb="FF000000"/>
        <rFont val="Arial"/>
        <family val="2"/>
      </rPr>
      <t xml:space="preserve">, PAPEL INDICADOR ESPECIAL PH 0 - 14 
Indicador universal faixa pH 0-14. Tira indicadora sem gotejamento graduação de 1 em 1 (0 - 1 - 2 - 3 - 4 - 5 - 6 - 7 - 8 - 9 - 10 - 11 - 12 - 13 - 14). Indicada para uso em análise ambiental e controle de processos industriais.
</t>
    </r>
    <r>
      <rPr>
        <b/>
        <sz val="10"/>
        <color rgb="FF000000"/>
        <rFont val="Arial"/>
        <family val="2"/>
      </rPr>
      <t>FORMA DE APRESENTAÇÃO: Embalagem com 100 Lâminas.</t>
    </r>
  </si>
  <si>
    <r>
      <rPr>
        <b/>
        <sz val="10"/>
        <color rgb="FF000000"/>
        <rFont val="Arial"/>
        <family val="2"/>
      </rPr>
      <t xml:space="preserve">KIT DE SOLUÇÕES - </t>
    </r>
    <r>
      <rPr>
        <sz val="10"/>
        <color rgb="FF000000"/>
        <rFont val="Arial"/>
        <family val="2"/>
      </rPr>
      <t>para calibração de PHMETRO (4,7 e 10)</t>
    </r>
    <r>
      <rPr>
        <b/>
        <sz val="10"/>
        <color rgb="FF000000"/>
        <rFont val="Arial"/>
        <family val="2"/>
      </rPr>
      <t xml:space="preserve"> </t>
    </r>
    <r>
      <rPr>
        <sz val="10"/>
        <color rgb="FF000000"/>
        <rFont val="Arial"/>
        <family val="2"/>
      </rPr>
      <t xml:space="preserve">
</t>
    </r>
    <r>
      <rPr>
        <b/>
        <sz val="10"/>
        <color rgb="FF000000"/>
        <rFont val="Arial"/>
        <family val="2"/>
      </rPr>
      <t xml:space="preserve">FORMA DE APRESENTAÇÃO:  Kit (3 Frascos com 500 mililitros cada)                                                                                                                                                                                                                                                                                                                                                                                                                                                                                                                    </t>
    </r>
  </si>
  <si>
    <r>
      <rPr>
        <b/>
        <sz val="10"/>
        <color rgb="FF000000"/>
        <rFont val="Arial"/>
        <family val="2"/>
      </rPr>
      <t>LÂMPADA</t>
    </r>
    <r>
      <rPr>
        <sz val="10"/>
        <color rgb="FF000000"/>
        <rFont val="Arial"/>
        <family val="2"/>
      </rPr>
      <t xml:space="preserve">  (UV-C): 254 nm; Potência 4Watts; Base tipo bi-pin (G5); comprimento 15 a 16 cm; diâmetro 1.6 cm.                                                                                                                                  </t>
    </r>
    <r>
      <rPr>
        <b/>
        <sz val="10"/>
        <color rgb="FF000000"/>
        <rFont val="Arial"/>
        <family val="2"/>
      </rPr>
      <t xml:space="preserve"> FORMA DE APRESENTAÇÃO: unidade                                                                                                                                                                                                                                                                                                                                                                                                                                                                                                                      </t>
    </r>
  </si>
  <si>
    <r>
      <rPr>
        <b/>
        <sz val="10"/>
        <color rgb="FF000000"/>
        <rFont val="Arial"/>
        <family val="2"/>
      </rPr>
      <t>LÂMPADA (UV-A)</t>
    </r>
    <r>
      <rPr>
        <sz val="10"/>
        <color rgb="FF000000"/>
        <rFont val="Arial"/>
        <family val="2"/>
      </rPr>
      <t xml:space="preserve">: 365 nm; Potência 4Watts; Base tipo bi-pin (G5); comprimento 15 a 16 cm; diâmetro 1.6 cm. 
</t>
    </r>
    <r>
      <rPr>
        <b/>
        <sz val="10"/>
        <color rgb="FF000000"/>
        <rFont val="Arial"/>
        <family val="2"/>
      </rPr>
      <t>FORMA DE APRESENTAÇÃO: unidade</t>
    </r>
  </si>
  <si>
    <r>
      <rPr>
        <b/>
        <sz val="10"/>
        <color rgb="FF000000"/>
        <rFont val="Arial"/>
        <family val="2"/>
      </rPr>
      <t>LÂMPADA DE CATODO</t>
    </r>
    <r>
      <rPr>
        <sz val="10"/>
        <color rgb="FF000000"/>
        <rFont val="Arial"/>
        <family val="2"/>
      </rPr>
      <t xml:space="preserve"> oco. Monoelementar. Elemento: Cobre (Cu); Diâmetro: 1,5" (37mm); Conectividade: 2 pinos; Não codificada; Comprimento de onda primário: 324,8nm;
</t>
    </r>
    <r>
      <rPr>
        <b/>
        <sz val="10"/>
        <color rgb="FF000000"/>
        <rFont val="Arial"/>
        <family val="2"/>
      </rPr>
      <t>FORMA DE APRESENTAÇÃO: Unidade</t>
    </r>
  </si>
  <si>
    <r>
      <rPr>
        <b/>
        <sz val="10"/>
        <color rgb="FF000000"/>
        <rFont val="Arial"/>
        <family val="2"/>
      </rPr>
      <t>LÂMPADA DE HALOGENIO PARA MICROSCÓPIO</t>
    </r>
    <r>
      <rPr>
        <sz val="10"/>
        <color rgb="FF000000"/>
        <rFont val="Arial"/>
        <family val="2"/>
      </rPr>
      <t xml:space="preserve"> - 06V 30W G4 Ref 410849
</t>
    </r>
    <r>
      <rPr>
        <b/>
        <sz val="10"/>
        <color rgb="FF000000"/>
        <rFont val="Arial"/>
        <family val="2"/>
      </rPr>
      <t>FORMA DE APRESENTAÇÃO: Unidade</t>
    </r>
  </si>
  <si>
    <r>
      <rPr>
        <b/>
        <sz val="10"/>
        <color rgb="FF000000"/>
        <rFont val="Arial"/>
        <family val="2"/>
      </rPr>
      <t xml:space="preserve">LÂMPADA FLUORESCENTE </t>
    </r>
    <r>
      <rPr>
        <sz val="10"/>
        <color rgb="FF000000"/>
        <rFont val="Arial"/>
        <family val="2"/>
      </rPr>
      <t xml:space="preserve">UV-C (253,7 nm) 8W, Formato tubular, soquete G5, comprimento: 30 cm, diâmetro 1,6 cm, material vidro
</t>
    </r>
    <r>
      <rPr>
        <b/>
        <sz val="10"/>
        <color rgb="FF000000"/>
        <rFont val="Arial"/>
        <family val="2"/>
      </rPr>
      <t>FORMA DE APRESENTAÇÃO: Unidade</t>
    </r>
  </si>
  <si>
    <r>
      <rPr>
        <b/>
        <sz val="10"/>
        <color rgb="FF000000"/>
        <rFont val="Arial"/>
        <family val="2"/>
      </rPr>
      <t>LÂMPADA HBO 50W/ AC L2</t>
    </r>
    <r>
      <rPr>
        <sz val="10"/>
        <color rgb="FF000000"/>
        <rFont val="Arial"/>
        <family val="2"/>
      </rPr>
      <t xml:space="preserve"> p microscopia de fluorescência.
</t>
    </r>
    <r>
      <rPr>
        <b/>
        <sz val="10"/>
        <color rgb="FF000000"/>
        <rFont val="Arial"/>
        <family val="2"/>
      </rPr>
      <t>FORMA DE APRESENTAÇÃO: Unidade</t>
    </r>
  </si>
  <si>
    <r>
      <rPr>
        <b/>
        <sz val="10"/>
        <color rgb="FF000000"/>
        <rFont val="Arial"/>
        <family val="2"/>
      </rPr>
      <t>LÂMPADA PARA FOTOMICROSCÓPIO E MICROSCÓPIO</t>
    </r>
    <r>
      <rPr>
        <sz val="10"/>
        <color rgb="FF000000"/>
        <rFont val="Arial"/>
        <family val="2"/>
      </rPr>
      <t xml:space="preserve"> 12 cabeças 12 volts 100 W
</t>
    </r>
    <r>
      <rPr>
        <b/>
        <sz val="10"/>
        <color rgb="FF000000"/>
        <rFont val="Arial"/>
        <family val="2"/>
      </rPr>
      <t>FORMA DE APRESENTAÇÃO: Unidade</t>
    </r>
  </si>
  <si>
    <r>
      <rPr>
        <b/>
        <sz val="10"/>
        <color rgb="FF000000"/>
        <rFont val="Arial"/>
        <family val="2"/>
      </rPr>
      <t>LÂMPADA PARA MICROSCOPIO</t>
    </r>
    <r>
      <rPr>
        <sz val="10"/>
        <color rgb="FF000000"/>
        <rFont val="Arial"/>
        <family val="2"/>
      </rPr>
      <t xml:space="preserve"> 6 volts 15 wats (mod: 8017)
</t>
    </r>
    <r>
      <rPr>
        <b/>
        <sz val="10"/>
        <color rgb="FF000000"/>
        <rFont val="Arial"/>
        <family val="2"/>
      </rPr>
      <t>FORMA DE APRESENTAÇÃO: Unidade</t>
    </r>
  </si>
  <si>
    <r>
      <rPr>
        <b/>
        <sz val="10"/>
        <color rgb="FF000000"/>
        <rFont val="Arial"/>
        <family val="2"/>
      </rPr>
      <t xml:space="preserve">LÂMPADA PARA MICROSCOPIO </t>
    </r>
    <r>
      <rPr>
        <sz val="10"/>
        <color rgb="FF000000"/>
        <rFont val="Arial"/>
        <family val="2"/>
      </rPr>
      <t xml:space="preserve">BX41 6 volts 20 wats
</t>
    </r>
    <r>
      <rPr>
        <b/>
        <sz val="10"/>
        <color rgb="FF000000"/>
        <rFont val="Arial"/>
        <family val="2"/>
      </rPr>
      <t>FORMA DE APRESENTAÇÃO: Unidade</t>
    </r>
  </si>
  <si>
    <r>
      <rPr>
        <b/>
        <sz val="10"/>
        <color rgb="FF000000"/>
        <rFont val="Arial"/>
        <family val="2"/>
      </rPr>
      <t>LÂMPADA PARA MICROSCOPIO</t>
    </r>
    <r>
      <rPr>
        <sz val="10"/>
        <color rgb="FF000000"/>
        <rFont val="Arial"/>
        <family val="2"/>
      </rPr>
      <t xml:space="preserve"> para 5 observadores 6 volts 30 wats
</t>
    </r>
    <r>
      <rPr>
        <b/>
        <sz val="10"/>
        <color rgb="FF000000"/>
        <rFont val="Arial"/>
        <family val="2"/>
      </rPr>
      <t>FORMA DE APRESENTAÇÃO: Unidade</t>
    </r>
  </si>
  <si>
    <r>
      <rPr>
        <b/>
        <sz val="10"/>
        <color rgb="FF000000"/>
        <rFont val="Arial"/>
        <family val="2"/>
      </rPr>
      <t>LÂMPADA PARA MICROSCOPIO</t>
    </r>
    <r>
      <rPr>
        <sz val="10"/>
        <color rgb="FF000000"/>
        <rFont val="Arial"/>
        <family val="2"/>
      </rPr>
      <t xml:space="preserve">- 20 W 6 V G4 NAED 54261
</t>
    </r>
    <r>
      <rPr>
        <b/>
        <sz val="10"/>
        <color rgb="FF000000"/>
        <rFont val="Arial"/>
        <family val="2"/>
      </rPr>
      <t>FORMA DE APRESENTAÇÃO: Unidade</t>
    </r>
  </si>
  <si>
    <r>
      <rPr>
        <b/>
        <sz val="10"/>
        <color rgb="FF000000"/>
        <rFont val="Arial"/>
        <family val="2"/>
      </rPr>
      <t xml:space="preserve">LÂMPADA ULTRAVIOLETA </t>
    </r>
    <r>
      <rPr>
        <sz val="10"/>
        <color rgb="FF000000"/>
        <rFont val="Arial"/>
        <family val="2"/>
      </rPr>
      <t xml:space="preserve">185 NM/6W PARA SISTEMA MILLIPORE MILLI-Q DIRECT-Q 3 LINHA SMART - REF. SYN185UV1                                                                                                  
</t>
    </r>
    <r>
      <rPr>
        <b/>
        <sz val="10"/>
        <color rgb="FF000000"/>
        <rFont val="Arial"/>
        <family val="2"/>
      </rPr>
      <t xml:space="preserve">FORMA DE APRESENTAÇÃO: unidade                                                                                                                                                                                                                                                                                                                                                                                                                                                                                                                     
</t>
    </r>
  </si>
  <si>
    <r>
      <rPr>
        <b/>
        <sz val="10"/>
        <color rgb="FF000000"/>
        <rFont val="Arial"/>
        <family val="2"/>
      </rPr>
      <t xml:space="preserve">LAMPADA UV 365NM ULTRAVIOLETA BIVOLT </t>
    </r>
    <r>
      <rPr>
        <sz val="10"/>
        <color rgb="FF000000"/>
        <rFont val="Arial"/>
        <family val="2"/>
      </rPr>
      <t xml:space="preserve">A lanterna UV possui comprimento de onda de 365 nm, com potência de 6 watts e funcionamento em voltagem bivolt (110/220 V). Suas dimensões são 08 × 07 × 25 cm, com corpo em metal revestido por pintura eletrostática, garantindo maior durabilidade. O equipamento é acompanhado por cabo de alimentação com plugue padrão NEMA 2P+T, conforme a norma NBR 6147.
</t>
    </r>
    <r>
      <rPr>
        <b/>
        <sz val="10"/>
        <color rgb="FF000000"/>
        <rFont val="Arial"/>
        <family val="2"/>
      </rPr>
      <t>FORMA DE APRESENTAÇÃO: unidade</t>
    </r>
  </si>
  <si>
    <r>
      <rPr>
        <b/>
        <sz val="10"/>
        <color rgb="FF000000"/>
        <rFont val="Arial"/>
        <family val="2"/>
      </rPr>
      <t>LANTERNA</t>
    </r>
    <r>
      <rPr>
        <sz val="10"/>
        <color rgb="FF000000"/>
        <rFont val="Arial"/>
        <family val="2"/>
      </rPr>
      <t xml:space="preserve">  pequena de uso clínico com foco direcionado, Possui clip de bolso
Acionamento no prendedor (pressionando), Presilha para bolso , Composição:   
Plástico, Funcionamento: 2 Pilhas AA
</t>
    </r>
    <r>
      <rPr>
        <b/>
        <sz val="10"/>
        <color rgb="FF000000"/>
        <rFont val="Arial"/>
        <family val="2"/>
      </rPr>
      <t>FORMA DE APRESENTAÇÃO: Unidade</t>
    </r>
  </si>
  <si>
    <r>
      <rPr>
        <b/>
        <sz val="10"/>
        <color rgb="FF000000"/>
        <rFont val="Arial"/>
        <family val="2"/>
      </rPr>
      <t xml:space="preserve">MANGUEIRA DE SILICONE </t>
    </r>
    <r>
      <rPr>
        <sz val="10"/>
        <color rgb="FF000000"/>
        <rFont val="Arial"/>
        <family val="2"/>
      </rPr>
      <t xml:space="preserve">DIÂMETRO INTERNO: 5,0mm EXTERNO: 10,0mm;flexíveis sob baixa temperatura; resistentes a altas temperaturas; cor: semitransparente; temperatura de trabalho: de -20ºC a + 200ºC
</t>
    </r>
    <r>
      <rPr>
        <b/>
        <sz val="10"/>
        <color rgb="FF000000"/>
        <rFont val="Arial"/>
        <family val="2"/>
      </rPr>
      <t>FORMA DE APRESENTAÇÃO: Metro</t>
    </r>
  </si>
  <si>
    <r>
      <rPr>
        <b/>
        <sz val="10"/>
        <color rgb="FF000000"/>
        <rFont val="Arial"/>
        <family val="2"/>
      </rPr>
      <t xml:space="preserve">MANGUEIRA DE SILICONE </t>
    </r>
    <r>
      <rPr>
        <sz val="10"/>
        <color rgb="FF000000"/>
        <rFont val="Arial"/>
        <family val="2"/>
      </rPr>
      <t xml:space="preserve">DIÂMETRO INTERNO: 6,0mm EXTERNO: 10,0mm flexíveis sob baixa temperatura; resistentes a altas temperaturas; cor: semitransparente; temperatura de trabalho: de -20ºC a + 200ºC
</t>
    </r>
    <r>
      <rPr>
        <b/>
        <sz val="10"/>
        <color rgb="FF000000"/>
        <rFont val="Arial"/>
        <family val="2"/>
      </rPr>
      <t>FORMA DE APRESENTAÇÃO: Metro</t>
    </r>
  </si>
  <si>
    <r>
      <rPr>
        <b/>
        <sz val="10"/>
        <color rgb="FF000000"/>
        <rFont val="Arial"/>
        <family val="2"/>
      </rPr>
      <t xml:space="preserve">TERMÔMETRO QUÍMICO, </t>
    </r>
    <r>
      <rPr>
        <sz val="10"/>
        <color rgb="FF000000"/>
        <rFont val="Arial"/>
        <family val="2"/>
      </rPr>
      <t xml:space="preserve">Enchimento de líquido vermelho (álcool) e fundo amarelo; de vidro com escala -10 a +150ºc; divisão 0,1ºc; comprimento 30cm; marcação da escala em preto.
</t>
    </r>
    <r>
      <rPr>
        <b/>
        <sz val="10"/>
        <color rgb="FF000000"/>
        <rFont val="Arial"/>
        <family val="2"/>
      </rPr>
      <t>FORMA DE APRESENTAÇÃO: Unidade</t>
    </r>
  </si>
  <si>
    <r>
      <rPr>
        <b/>
        <sz val="10"/>
        <color rgb="FF000000"/>
        <rFont val="Arial"/>
        <family val="2"/>
      </rPr>
      <t xml:space="preserve">TERMÔMETRO. </t>
    </r>
    <r>
      <rPr>
        <sz val="10"/>
        <color rgb="FF000000"/>
        <rFont val="Arial"/>
        <family val="2"/>
      </rPr>
      <t xml:space="preserve"> Tipo: Analógico. Faixa Medição Temperatura: - 10 A 110 °C. Aplicação: Laboratório. Elemento Expansão: Líquido Avermelhado. Material: Vidro</t>
    </r>
    <r>
      <rPr>
        <b/>
        <sz val="10"/>
        <color rgb="FF000000"/>
        <rFont val="Arial"/>
        <family val="2"/>
      </rPr>
      <t xml:space="preserve">
FORMA DE APRESENTAÇÃO: Unidade</t>
    </r>
  </si>
  <si>
    <r>
      <rPr>
        <b/>
        <sz val="10"/>
        <color rgb="FF000000"/>
        <rFont val="Arial"/>
        <family val="2"/>
      </rPr>
      <t xml:space="preserve">TETINA PARA PIPETA PASTEUR, </t>
    </r>
    <r>
      <rPr>
        <sz val="10"/>
        <color rgb="FF000000"/>
        <rFont val="Arial"/>
        <family val="2"/>
      </rPr>
      <t xml:space="preserve">Material silicone. Capacidade 3ml. Detalhamento: cor verde.
</t>
    </r>
    <r>
      <rPr>
        <b/>
        <sz val="10"/>
        <color rgb="FF000000"/>
        <rFont val="Arial"/>
        <family val="2"/>
      </rPr>
      <t>FORMA DE APRESENTAÇÃO: Unidade</t>
    </r>
  </si>
  <si>
    <r>
      <rPr>
        <b/>
        <sz val="10"/>
        <color rgb="FF000000"/>
        <rFont val="Arial"/>
        <family val="2"/>
      </rPr>
      <t>SUPORTE PARA BURETA.</t>
    </r>
    <r>
      <rPr>
        <sz val="10"/>
        <color rgb="FF000000"/>
        <rFont val="Arial"/>
        <family val="2"/>
      </rPr>
      <t xml:space="preserve"> Base de ferro com 100 x 180mm e haste de ferro zincada com 700mm de altura.
</t>
    </r>
    <r>
      <rPr>
        <b/>
        <sz val="10"/>
        <color rgb="FF000000"/>
        <rFont val="Arial"/>
        <family val="2"/>
      </rPr>
      <t>FORMA DE APRESENTAÇÃO: Unidade</t>
    </r>
  </si>
  <si>
    <r>
      <rPr>
        <b/>
        <sz val="10"/>
        <color rgb="FF000000"/>
        <rFont val="Arial"/>
        <family val="2"/>
      </rPr>
      <t>RESINA MISTA DE TROCA IÔNICA</t>
    </r>
    <r>
      <rPr>
        <sz val="10"/>
        <color rgb="FF000000"/>
        <rFont val="Arial"/>
        <family val="2"/>
      </rPr>
      <t xml:space="preserve"> 50% cátion 50% ânion com base de poliestireno e divinilbenzeno, pacote com 25 litros
</t>
    </r>
    <r>
      <rPr>
        <b/>
        <sz val="10"/>
        <color rgb="FF000000"/>
        <rFont val="Arial"/>
        <family val="2"/>
      </rPr>
      <t>FORMA DE APRESENTAÇÃO: pacote de 25 litros</t>
    </r>
  </si>
  <si>
    <r>
      <rPr>
        <b/>
        <sz val="10"/>
        <color rgb="FF000000"/>
        <rFont val="Arial"/>
        <family val="2"/>
      </rPr>
      <t>ROLHA DE SILICONE</t>
    </r>
    <r>
      <rPr>
        <sz val="10"/>
        <color rgb="FF000000"/>
        <rFont val="Arial"/>
        <family val="2"/>
      </rPr>
      <t xml:space="preserve"> dupla cônica para butirômetro de leite, Tipo: Cônica, Material: Silicone, Aplicação: Butirômetro, Características Adicionais: Diâmetro Inferior 1,1 Cm, Diâmetro Central 1,3 Cm, Altura: 39 MM
</t>
    </r>
    <r>
      <rPr>
        <b/>
        <sz val="10"/>
        <color rgb="FF000000"/>
        <rFont val="Arial"/>
        <family val="2"/>
      </rPr>
      <t>FORMA DE APRESENTAÇÃO: Unidade</t>
    </r>
  </si>
  <si>
    <r>
      <rPr>
        <b/>
        <sz val="10"/>
        <color rgb="FF000000"/>
        <rFont val="Arial"/>
        <family val="2"/>
      </rPr>
      <t xml:space="preserve">TERMÔMETRO DIGITAL </t>
    </r>
    <r>
      <rPr>
        <sz val="10"/>
        <color rgb="FF000000"/>
        <rFont val="Arial"/>
        <family val="2"/>
      </rPr>
      <t xml:space="preserve">-   tipo espeto, utilizados nas medições de temperatura de soluções - Faixa (°C): -50 a 150C; Resolução: 0,1ºC; Precisão 
Temperatura de operação: -10 a 100°C
</t>
    </r>
    <r>
      <rPr>
        <b/>
        <sz val="10"/>
        <color rgb="FF000000"/>
        <rFont val="Arial"/>
        <family val="2"/>
      </rPr>
      <t>FORMA DE APRESENTAÇÃO: Unidade</t>
    </r>
  </si>
  <si>
    <r>
      <rPr>
        <b/>
        <sz val="10"/>
        <color rgb="FF000000"/>
        <rFont val="Arial"/>
        <family val="2"/>
      </rPr>
      <t xml:space="preserve">PINÇA PARA CADINHO, </t>
    </r>
    <r>
      <rPr>
        <sz val="10"/>
        <color rgb="FF000000"/>
        <rFont val="Arial"/>
        <family val="2"/>
      </rPr>
      <t xml:space="preserve">aço inoxidavel, 25 cm, Aplicação: Para Cadinho, Tipo Ponta: Ponta Reta, Comprimento: Cerca de 25 CM
</t>
    </r>
    <r>
      <rPr>
        <b/>
        <sz val="10"/>
        <color rgb="FF000000"/>
        <rFont val="Arial"/>
        <family val="2"/>
      </rPr>
      <t>FORMA DE APRESENTAÇÃO:  Unidade</t>
    </r>
  </si>
  <si>
    <r>
      <rPr>
        <b/>
        <sz val="10"/>
        <color rgb="FF000000"/>
        <rFont val="Arial"/>
        <family val="2"/>
      </rPr>
      <t>PINÇA PARA BURETA</t>
    </r>
    <r>
      <rPr>
        <sz val="10"/>
        <color rgb="FF000000"/>
        <rFont val="Arial"/>
        <family val="2"/>
      </rPr>
      <t xml:space="preserve">, Com Uma Garra Reta Outra em Prisma e Cabo, Abertura de 35mm
</t>
    </r>
    <r>
      <rPr>
        <b/>
        <sz val="10"/>
        <color rgb="FF000000"/>
        <rFont val="Arial"/>
        <family val="2"/>
      </rPr>
      <t>FORMA DE APRESENTAÇÃO: Unidade</t>
    </r>
  </si>
  <si>
    <r>
      <rPr>
        <b/>
        <sz val="10"/>
        <color rgb="FF000000"/>
        <rFont val="Arial"/>
        <family val="2"/>
      </rPr>
      <t>PINÇA LABORATÓRIO</t>
    </r>
    <r>
      <rPr>
        <sz val="10"/>
        <color rgb="FF000000"/>
        <rFont val="Arial"/>
        <family val="2"/>
      </rPr>
      <t xml:space="preserve">, material madeira, aplicação para tubo de ensaio, comprimento cerca de 20 cm
</t>
    </r>
    <r>
      <rPr>
        <b/>
        <sz val="10"/>
        <color rgb="FF000000"/>
        <rFont val="Arial"/>
        <family val="2"/>
      </rPr>
      <t>FORMA DE APRESENTAÇÃO:  Unidade</t>
    </r>
  </si>
  <si>
    <r>
      <rPr>
        <b/>
        <sz val="10"/>
        <color rgb="FF000000"/>
        <rFont val="Arial"/>
        <family val="2"/>
      </rPr>
      <t>PENEIRA GRANULOMÉTRICA - ARO INOX PARA ANÁLISE GRANULOMÉTRICA DE SOLOS, GRÃOS</t>
    </r>
    <r>
      <rPr>
        <sz val="10"/>
        <color rgb="FF000000"/>
        <rFont val="Arial"/>
        <family val="2"/>
      </rPr>
      <t xml:space="preserve">
Relação de peneiras com aberturas conforme NBR-7211 séries normal, intermediária e outras padronizações de granulometria
Peneiras série Normal conforme NBR 7211
PP-103 - PENEIRA 8X2 ARO INOX ABERTURA 76,20MM MALHA DE 3"
PP-107 - PENEIRA 8X2ARO INOX ABERTURA 38,10MM MALHA 1,1/2"
PP-110 - PENEIRA GRAN. 8X2"CAIX.INOX MALH Quadr Nac ABERT  3/4" 19MM
PP-113 - PENEIRA GRAN.8X2"CAIX.INOX MALH Quadr.Nac ABERT 3/8" 9,52MM
PP-122 - PENEIRA GRAN.8X2"CAIX.INOX MALH Quadr.Nac ABERT 4,76MM Nº 4
PP-126 - PENEIRA 8X2"ARO INOX ABERTURA 2,38MM MALHA 8
PP-130 - PENEIRA 8X2" ARO INOX ABERT 1,19MM  MALHA 16
PP-147 - PENEIRA GRAN 8X2"CAIX INOX MALH QUAD NAC ABERT 230  0,062MM
PP-221 - PENEIRA 8X2" ARO INOX ABERTURA 0,032 MM  MALHA 450 
PP-142 - PENEIRA 8X2" ARO INOX ABERTURA 0,149MM  MALHA 100
Peneiras granulométricas série intermediária conforme NBR-7211
PP-104 - PENEIRA 8X2"ARO INOX ABERTURA 63,50MM MALHA 2,1/2"
PP-138 - PENEIRA 8X2" ARO INOX ABERTURA 0,297MM  MALHA 50
PP-108 - PENEIRA 8X2"ARO INOX ABERTURA 31,70MM MALHA 1,1/4"
PP-109 - PENEIRA 8X2" ARO INOX  ABERTURA 25,40MM  MALHA 1"
PP-115 - PENEIRA 8X2"ARO INOX  ABERT 6,35MM MALHA 1/4"
</t>
    </r>
    <r>
      <rPr>
        <b/>
        <sz val="10"/>
        <color rgb="FF000000"/>
        <rFont val="Arial"/>
        <family val="2"/>
      </rPr>
      <t>FORMA DE APRESENTAÇÃO:  Conjunto com 13 unidades</t>
    </r>
  </si>
  <si>
    <t>Conjunto com 13 unidades</t>
  </si>
  <si>
    <r>
      <rPr>
        <b/>
        <sz val="10"/>
        <color rgb="FF000000"/>
        <rFont val="Arial"/>
        <family val="2"/>
      </rPr>
      <t>PENEIRA GRANULOMÉTRICA</t>
    </r>
    <r>
      <rPr>
        <sz val="10"/>
        <color rgb="FF000000"/>
        <rFont val="Arial"/>
        <family val="2"/>
      </rPr>
      <t xml:space="preserve">
 Material: Aro e tela em aço inoxidável
 Tipo Malha: Tyler/Mesh (8, 16, 30, 60, 120 e 230)
 Abertura Malhas: (2,36mm, 1,18mm, 0,6mm, 0,25mm, 0,125mm e 0,063mm) MM
 Dimensões: Diâmetro interno de 8", altura interna de 2" (Ø 8" x 2")
 Características Adicionais: Jogo Com 06 Peças
 Aplicação: Laboratorial
</t>
    </r>
    <r>
      <rPr>
        <b/>
        <sz val="10"/>
        <color rgb="FF000000"/>
        <rFont val="Arial"/>
        <family val="2"/>
      </rPr>
      <t>FORMA DE APRESENTAÇÃO</t>
    </r>
    <r>
      <rPr>
        <sz val="10"/>
        <color rgb="FF000000"/>
        <rFont val="Arial"/>
        <family val="2"/>
      </rPr>
      <t xml:space="preserve">: </t>
    </r>
    <r>
      <rPr>
        <b/>
        <sz val="10"/>
        <color rgb="FF000000"/>
        <rFont val="Arial"/>
        <family val="2"/>
      </rPr>
      <t>Kit com 6 peneiras</t>
    </r>
  </si>
  <si>
    <r>
      <rPr>
        <b/>
        <sz val="10"/>
        <color rgb="FF000000"/>
        <rFont val="Arial"/>
        <family val="2"/>
      </rPr>
      <t xml:space="preserve">PEÇAS E ACESSÓRIOS PURIFICADOR ÁGUA, TIPO MÓDULO PROGARD, </t>
    </r>
    <r>
      <rPr>
        <sz val="10"/>
        <color rgb="FF000000"/>
        <rFont val="Arial"/>
        <family val="2"/>
      </rPr>
      <t xml:space="preserve">REFERÊNCIA PROG0T0S2, APLICAÇÃO PURIFICADOR MILLIPORE                                                                                                                                          </t>
    </r>
    <r>
      <rPr>
        <b/>
        <sz val="10"/>
        <color rgb="FF000000"/>
        <rFont val="Arial"/>
        <family val="2"/>
      </rPr>
      <t>FORMA DE APRESENTAÇÃO: Unidade</t>
    </r>
  </si>
  <si>
    <r>
      <rPr>
        <b/>
        <sz val="10"/>
        <color rgb="FF000000"/>
        <rFont val="Arial"/>
        <family val="2"/>
      </rPr>
      <t>MEDIDOR DE PH DE BOLSO (PHMETRO)</t>
    </r>
    <r>
      <rPr>
        <sz val="10"/>
        <color rgb="FF000000"/>
        <rFont val="Arial"/>
        <family val="2"/>
      </rPr>
      <t xml:space="preserve"> -Modelo de referência AK90 ou similar
</t>
    </r>
    <r>
      <rPr>
        <b/>
        <sz val="10"/>
        <color rgb="FF000000"/>
        <rFont val="Arial"/>
        <family val="2"/>
      </rPr>
      <t>FORMA DE APRESENTAÇÃO: Unidade</t>
    </r>
  </si>
  <si>
    <r>
      <t xml:space="preserve">MÓDULO PROGARD 2, referência progoooo2, aplicação purificador millipore
</t>
    </r>
    <r>
      <rPr>
        <b/>
        <sz val="10"/>
        <color rgb="FF000000"/>
        <rFont val="Arial"/>
        <family val="2"/>
      </rPr>
      <t xml:space="preserve">FORMA DE APRESENTAÇÃO: Unidade                                                                                                                                                                                                                                                                                                                                                                                                                                                     
</t>
    </r>
  </si>
  <si>
    <r>
      <rPr>
        <b/>
        <sz val="10"/>
        <color rgb="FF000000"/>
        <rFont val="Arial"/>
        <family val="2"/>
      </rPr>
      <t xml:space="preserve">MÃO DE GRAL E PISTILO </t>
    </r>
    <r>
      <rPr>
        <sz val="10"/>
        <color rgb="FF000000"/>
        <rFont val="Arial"/>
        <family val="2"/>
      </rPr>
      <t xml:space="preserve">- ponta de borracha, aplicação: para almofariz de porcelana, comprimento de 300mm á 360mm
</t>
    </r>
    <r>
      <rPr>
        <b/>
        <sz val="10"/>
        <color rgb="FF000000"/>
        <rFont val="Arial"/>
        <family val="2"/>
      </rPr>
      <t>FORMA DE APRESENTAÇÃO: 3 almofariz de procelana capacidade 4.170 ml, mão de gral para almofariz e luva de borracha para mão de gral do almofariz</t>
    </r>
  </si>
  <si>
    <r>
      <t xml:space="preserve">LÂMPADA ULTRAVIOLETA Tipo: Tuv
</t>
    </r>
    <r>
      <rPr>
        <sz val="10"/>
        <color rgb="FF000000"/>
        <rFont val="Arial"/>
        <family val="2"/>
      </rPr>
      <t xml:space="preserve">Tipo Base: G13
Potência Nominal: 15 W
Comprimento Onda: 254 NM
Comprimento Nominal: 450 MM
Diâmetro Nominal: 26 MM
Corrente Nominal: 0,230 A
Tipo Bulbo: T8
Vida Útil: 9.000 H Unidade
</t>
    </r>
    <r>
      <rPr>
        <b/>
        <sz val="10"/>
        <color rgb="FF000000"/>
        <rFont val="Arial"/>
        <family val="2"/>
      </rPr>
      <t>FORMA DE APRESENTAÇÃO: Unidade</t>
    </r>
  </si>
  <si>
    <r>
      <rPr>
        <b/>
        <sz val="10"/>
        <color rgb="FF000000"/>
        <rFont val="Arial"/>
        <family val="2"/>
      </rPr>
      <t>LÂMPADA HALOGENA</t>
    </r>
    <r>
      <rPr>
        <sz val="10"/>
        <color rgb="FF000000"/>
        <rFont val="Arial"/>
        <family val="2"/>
      </rPr>
      <t xml:space="preserve"> - Tensão nominal  6v 20w; potencia nominal 20w; aplicação :micróscópio. PDM: 413 - Lâmpada Halógena
</t>
    </r>
    <r>
      <rPr>
        <b/>
        <sz val="10"/>
        <color rgb="FF000000"/>
        <rFont val="Arial"/>
        <family val="2"/>
      </rPr>
      <t>FORMA DE APRESENTAÇÃO: Unidade</t>
    </r>
  </si>
  <si>
    <r>
      <t>LÂMPADA GERMICIDA UV HNS 30W -</t>
    </r>
    <r>
      <rPr>
        <sz val="10"/>
        <color rgb="FF000000"/>
        <rFont val="Arial"/>
        <family val="2"/>
      </rPr>
      <t xml:space="preserve"> Soquete (base), G13.</t>
    </r>
    <r>
      <rPr>
        <b/>
        <sz val="10"/>
        <color rgb="FF000000"/>
        <rFont val="Arial"/>
        <family val="2"/>
      </rPr>
      <t xml:space="preserve">
FORMA DE APRESENTAÇÃO: Unidade</t>
    </r>
  </si>
  <si>
    <r>
      <rPr>
        <b/>
        <sz val="10"/>
        <color rgb="FF000000"/>
        <rFont val="Arial"/>
        <family val="2"/>
      </rPr>
      <t xml:space="preserve">LÂMPADA </t>
    </r>
    <r>
      <rPr>
        <sz val="10"/>
        <color rgb="FF000000"/>
        <rFont val="Arial"/>
        <family val="2"/>
      </rPr>
      <t xml:space="preserve"> (UV-C): 254 nm; Potência 6Watts; Base tipo bi-pin (G5); comprimento 22 a 23 cm; diâmetro 1.6 cm. 
</t>
    </r>
    <r>
      <rPr>
        <b/>
        <sz val="10"/>
        <color rgb="FF000000"/>
        <rFont val="Arial"/>
        <family val="2"/>
      </rPr>
      <t xml:space="preserve">FORMA DE APRESENTAÇÃO: unidade                                                                                                                                  </t>
    </r>
  </si>
  <si>
    <r>
      <rPr>
        <b/>
        <sz val="10"/>
        <color rgb="FF000000"/>
        <rFont val="Arial"/>
        <family val="2"/>
      </rPr>
      <t xml:space="preserve">LÂMPADA </t>
    </r>
    <r>
      <rPr>
        <sz val="10"/>
        <color rgb="FF000000"/>
        <rFont val="Arial"/>
        <family val="2"/>
      </rPr>
      <t xml:space="preserve"> (UV-A): 365 nm; Potência 6Watts; Base tipo bi-pin (G5); comprimento 22 a 23 cm; diâmetro 1.6 cm.  
</t>
    </r>
    <r>
      <rPr>
        <b/>
        <sz val="10"/>
        <color rgb="FF000000"/>
        <rFont val="Arial"/>
        <family val="2"/>
      </rPr>
      <t xml:space="preserve">FORMA DE APRESENTAÇÃO: unidade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</si>
</sst>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5" formatCode="0;[Red]0"/>
  </numFmts>
  <fonts count="22">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sz val="10"/>
      <color rgb="FF000000"/>
      <name val="Arial"/>
      <family val="2"/>
    </font>
    <font>
      <sz val="11"/>
      <color theme="1"/>
      <name val="Calibri"/>
      <family val="2"/>
      <scheme val="minor"/>
    </font>
    <font>
      <b/>
      <sz val="10"/>
      <color rgb="FF000000"/>
      <name val="Arial"/>
      <family val="2"/>
    </font>
    <font>
      <sz val="10"/>
      <color theme="1"/>
      <name val="Arial"/>
      <family val="2"/>
    </font>
    <font>
      <b/>
      <sz val="10"/>
      <color rgb="FF000000"/>
      <name val="&quot;\0022Arial\0022\"/>
    </font>
    <font>
      <b/>
      <sz val="10"/>
      <color rgb="FF000000"/>
      <name val="&quot;\0022Arial\0022\,sans-serif&quot;"/>
    </font>
    <font>
      <sz val="10"/>
      <color rgb="FF000000"/>
      <name val="&quot;\0022Arial\0022\,sans-serif&quot;"/>
    </font>
    <font>
      <sz val="10"/>
      <color theme="1"/>
      <name val="&quot;Times New Roman&quot;"/>
    </font>
    <font>
      <strike/>
      <sz val="10"/>
      <color rgb="FF000000"/>
      <name val="Arial"/>
      <family val="2"/>
    </font>
    <font>
      <sz val="10"/>
      <color theme="1"/>
      <name val="Arial"/>
      <family val="2"/>
    </font>
    <font>
      <b/>
      <sz val="10"/>
      <color rgb="FF000000"/>
      <name val="&quot;\0022Arial\0022&quot;"/>
    </font>
    <font>
      <b/>
      <sz val="10"/>
      <color theme="1"/>
      <name val="Arial"/>
      <family val="2"/>
    </font>
    <font>
      <b/>
      <sz val="10"/>
      <name val="Arial"/>
      <family val="2"/>
    </font>
    <font>
      <b/>
      <sz val="10"/>
      <color rgb="FFFF0000"/>
      <name val="Arial"/>
      <family val="2"/>
    </font>
    <font>
      <b/>
      <sz val="9"/>
      <color rgb="FF000000"/>
      <name val="&quot;\0022Arial\0022\"/>
    </font>
    <font>
      <b/>
      <sz val="9"/>
      <color rgb="FF000000"/>
      <name val="&quot;\0022Arial\0022\,sans-serif&quot;"/>
    </font>
    <font>
      <sz val="9"/>
      <color rgb="FF000000"/>
      <name val="&quot;\0022Arial\0022\,sans-serif&quot;"/>
    </font>
    <font>
      <sz val="11"/>
      <color rgb="FFFF0000"/>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theme="0"/>
      </patternFill>
    </fill>
    <fill>
      <patternFill patternType="solid">
        <fgColor theme="4" tint="0.79998168889431442"/>
        <bgColor indexed="64"/>
      </patternFill>
    </fill>
    <fill>
      <patternFill patternType="solid">
        <fgColor theme="4" tint="0.79998168889431442"/>
        <bgColor rgb="FFA2C4C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45">
    <xf numFmtId="0" fontId="0" fillId="0" borderId="0" xfId="0"/>
    <xf numFmtId="0" fontId="0" fillId="0" borderId="0" xfId="0"/>
    <xf numFmtId="0" fontId="0" fillId="0" borderId="1" xfId="0" applyBorder="1"/>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xf numFmtId="0" fontId="0" fillId="0" borderId="1" xfId="0" applyBorder="1" applyAlignment="1">
      <alignment horizontal="center" vertical="center"/>
    </xf>
    <xf numFmtId="0" fontId="0" fillId="0" borderId="1" xfId="0" applyFont="1" applyBorder="1" applyAlignment="1">
      <alignment horizontal="center" vertical="center"/>
    </xf>
    <xf numFmtId="1" fontId="15" fillId="2"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5" fillId="3" borderId="1" xfId="0" applyFont="1" applyFill="1" applyBorder="1" applyAlignment="1">
      <alignment horizontal="left" vertical="center"/>
    </xf>
    <xf numFmtId="0" fontId="13" fillId="3" borderId="1" xfId="0" applyFont="1" applyFill="1" applyBorder="1" applyAlignment="1">
      <alignment horizontal="left" vertical="center"/>
    </xf>
    <xf numFmtId="0" fontId="1" fillId="0" borderId="1" xfId="0" applyFont="1" applyBorder="1" applyAlignment="1">
      <alignment horizontal="left"/>
    </xf>
    <xf numFmtId="0" fontId="13" fillId="3" borderId="1" xfId="0" applyFont="1" applyFill="1" applyBorder="1" applyAlignment="1">
      <alignment horizontal="left" vertical="center" wrapText="1"/>
    </xf>
    <xf numFmtId="0" fontId="21" fillId="0" borderId="2" xfId="0" applyFont="1" applyBorder="1" applyAlignment="1">
      <alignment horizontal="left"/>
    </xf>
    <xf numFmtId="0" fontId="21" fillId="0" borderId="3" xfId="0" applyFont="1" applyBorder="1" applyAlignment="1">
      <alignment horizontal="left"/>
    </xf>
    <xf numFmtId="0" fontId="21" fillId="0" borderId="4" xfId="0" applyFont="1" applyBorder="1" applyAlignment="1">
      <alignment horizontal="left"/>
    </xf>
    <xf numFmtId="43" fontId="0" fillId="0" borderId="1" xfId="0" applyNumberFormat="1" applyBorder="1"/>
    <xf numFmtId="0" fontId="4"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8" fillId="2"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15"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cellXfs>
  <cellStyles count="3">
    <cellStyle name="Normal" xfId="0" builtinId="0"/>
    <cellStyle name="Normal 2" xfId="1"/>
    <cellStyle name="Normal 3" xfId="2"/>
  </cellStyles>
  <dxfs count="2">
    <dxf>
      <fill>
        <patternFill patternType="solid">
          <fgColor rgb="FFFFFFFF"/>
          <bgColor rgb="FFFFFFFF"/>
        </patternFill>
      </fill>
    </dxf>
    <dxf>
      <fill>
        <patternFill patternType="solid">
          <fgColor rgb="FFEBEFF1"/>
          <bgColor rgb="FFEBEFF1"/>
        </patternFill>
      </fill>
    </dxf>
  </dxfs>
  <tableStyles count="1" defaultTableStyle="TableStyleMedium2" defaultPivotStyle="PivotStyleLight16">
    <tableStyle name="Materiais de uso veterinário -style" pivot="0" count="2">
      <tableStyleElement type="firstRowStripe" dxfId="1"/>
      <tableStyleElement type="secondRowStripe" dxfId="0"/>
    </tableStyle>
  </tableStyles>
  <colors>
    <mruColors>
      <color rgb="FFD7D6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
  <sheetViews>
    <sheetView showGridLines="0" tabSelected="1" view="pageBreakPreview" zoomScaleNormal="91" zoomScaleSheetLayoutView="100" workbookViewId="0">
      <selection sqref="A1:J1"/>
    </sheetView>
  </sheetViews>
  <sheetFormatPr defaultRowHeight="15"/>
  <cols>
    <col min="1" max="1" width="5.42578125" bestFit="1" customWidth="1"/>
    <col min="2" max="2" width="8.7109375" bestFit="1" customWidth="1"/>
    <col min="3" max="3" width="62.28515625" bestFit="1" customWidth="1"/>
    <col min="4" max="4" width="16.7109375" bestFit="1" customWidth="1"/>
    <col min="5" max="5" width="13.140625" bestFit="1" customWidth="1"/>
    <col min="6" max="6" width="8" style="1" bestFit="1" customWidth="1"/>
    <col min="7" max="7" width="12.140625" style="1" bestFit="1" customWidth="1"/>
    <col min="8" max="8" width="12.7109375" bestFit="1" customWidth="1"/>
    <col min="9" max="9" width="13.7109375" bestFit="1" customWidth="1"/>
    <col min="10" max="10" width="14.140625" customWidth="1"/>
  </cols>
  <sheetData>
    <row r="1" spans="1:10" ht="60.75" customHeight="1">
      <c r="A1" s="27" t="s">
        <v>120</v>
      </c>
      <c r="B1" s="27"/>
      <c r="C1" s="27"/>
      <c r="D1" s="27"/>
      <c r="E1" s="27"/>
      <c r="F1" s="27"/>
      <c r="G1" s="27"/>
      <c r="H1" s="27"/>
      <c r="I1" s="27"/>
      <c r="J1" s="27"/>
    </row>
    <row r="2" spans="1:10" s="1" customFormat="1">
      <c r="A2" s="28" t="s">
        <v>2</v>
      </c>
      <c r="B2" s="28"/>
      <c r="C2" s="28"/>
      <c r="D2" s="28"/>
      <c r="E2" s="28"/>
      <c r="F2" s="28"/>
      <c r="G2" s="28"/>
      <c r="H2" s="28"/>
      <c r="I2" s="28"/>
      <c r="J2" s="28"/>
    </row>
    <row r="3" spans="1:10" s="1" customFormat="1">
      <c r="A3" s="29" t="s">
        <v>3</v>
      </c>
      <c r="B3" s="29"/>
      <c r="C3" s="29"/>
      <c r="D3" s="29"/>
      <c r="E3" s="29"/>
      <c r="F3" s="29"/>
      <c r="G3" s="29"/>
      <c r="H3" s="29"/>
      <c r="I3" s="29"/>
      <c r="J3" s="29"/>
    </row>
    <row r="4" spans="1:10" s="1" customFormat="1">
      <c r="A4" s="29" t="s">
        <v>4</v>
      </c>
      <c r="B4" s="29"/>
      <c r="C4" s="29"/>
      <c r="D4" s="29"/>
      <c r="E4" s="29"/>
      <c r="F4" s="29"/>
      <c r="G4" s="29"/>
      <c r="H4" s="29"/>
      <c r="I4" s="29"/>
      <c r="J4" s="29"/>
    </row>
    <row r="5" spans="1:10" s="1" customFormat="1">
      <c r="A5" s="29" t="s">
        <v>5</v>
      </c>
      <c r="B5" s="29"/>
      <c r="C5" s="29"/>
      <c r="D5" s="29"/>
      <c r="E5" s="29"/>
      <c r="F5" s="29"/>
      <c r="G5" s="29"/>
      <c r="H5" s="29"/>
      <c r="I5" s="29"/>
      <c r="J5" s="29"/>
    </row>
    <row r="6" spans="1:10" s="1" customFormat="1">
      <c r="A6" s="29" t="s">
        <v>6</v>
      </c>
      <c r="B6" s="29"/>
      <c r="C6" s="29"/>
      <c r="D6" s="29"/>
      <c r="E6" s="29"/>
      <c r="F6" s="29"/>
      <c r="G6" s="29"/>
      <c r="H6" s="29"/>
      <c r="I6" s="29"/>
      <c r="J6" s="29"/>
    </row>
    <row r="7" spans="1:10" s="1" customFormat="1">
      <c r="A7" s="29" t="s">
        <v>7</v>
      </c>
      <c r="B7" s="29"/>
      <c r="C7" s="29"/>
      <c r="D7" s="29"/>
      <c r="E7" s="29"/>
      <c r="F7" s="29"/>
      <c r="G7" s="29"/>
      <c r="H7" s="29"/>
      <c r="I7" s="29"/>
      <c r="J7" s="29"/>
    </row>
    <row r="8" spans="1:10" s="1" customFormat="1">
      <c r="A8" s="29" t="s">
        <v>8</v>
      </c>
      <c r="B8" s="29"/>
      <c r="C8" s="29"/>
      <c r="D8" s="29"/>
      <c r="E8" s="29"/>
      <c r="F8" s="29"/>
      <c r="G8" s="29"/>
      <c r="H8" s="29"/>
      <c r="I8" s="29"/>
      <c r="J8" s="29"/>
    </row>
    <row r="9" spans="1:10" s="1" customFormat="1">
      <c r="A9" s="29" t="s">
        <v>9</v>
      </c>
      <c r="B9" s="29"/>
      <c r="C9" s="29"/>
      <c r="D9" s="29"/>
      <c r="E9" s="29"/>
      <c r="F9" s="29"/>
      <c r="G9" s="29"/>
      <c r="H9" s="29"/>
      <c r="I9" s="29"/>
      <c r="J9" s="29"/>
    </row>
    <row r="10" spans="1:10" s="1" customFormat="1">
      <c r="A10" s="28" t="s">
        <v>10</v>
      </c>
      <c r="B10" s="28"/>
      <c r="C10" s="28"/>
      <c r="D10" s="28"/>
      <c r="E10" s="28"/>
      <c r="F10" s="28"/>
      <c r="G10" s="28"/>
      <c r="H10" s="28"/>
      <c r="I10" s="28"/>
      <c r="J10" s="28"/>
    </row>
    <row r="11" spans="1:10" s="1" customFormat="1">
      <c r="A11" s="29" t="s">
        <v>11</v>
      </c>
      <c r="B11" s="29"/>
      <c r="C11" s="29"/>
      <c r="D11" s="29"/>
      <c r="E11" s="29"/>
      <c r="F11" s="29"/>
      <c r="G11" s="29"/>
      <c r="H11" s="29"/>
      <c r="I11" s="29"/>
      <c r="J11" s="29"/>
    </row>
    <row r="12" spans="1:10" s="1" customFormat="1">
      <c r="A12" s="29" t="s">
        <v>12</v>
      </c>
      <c r="B12" s="29"/>
      <c r="C12" s="29"/>
      <c r="D12" s="29"/>
      <c r="E12" s="29"/>
      <c r="F12" s="29"/>
      <c r="G12" s="29"/>
      <c r="H12" s="29"/>
      <c r="I12" s="29"/>
      <c r="J12" s="29"/>
    </row>
    <row r="13" spans="1:10" s="1" customFormat="1">
      <c r="A13" s="28" t="s">
        <v>13</v>
      </c>
      <c r="B13" s="28"/>
      <c r="C13" s="28"/>
      <c r="D13" s="28"/>
      <c r="E13" s="28"/>
      <c r="F13" s="28"/>
      <c r="G13" s="28"/>
      <c r="H13" s="28"/>
      <c r="I13" s="28"/>
      <c r="J13" s="28"/>
    </row>
    <row r="14" spans="1:10" s="1" customFormat="1">
      <c r="A14" s="29" t="s">
        <v>14</v>
      </c>
      <c r="B14" s="29"/>
      <c r="C14" s="29"/>
      <c r="D14" s="29"/>
      <c r="E14" s="29"/>
      <c r="F14" s="29"/>
      <c r="G14" s="29"/>
      <c r="H14" s="29"/>
      <c r="I14" s="29"/>
      <c r="J14" s="29"/>
    </row>
    <row r="15" spans="1:10" s="1" customFormat="1">
      <c r="A15" s="29" t="s">
        <v>15</v>
      </c>
      <c r="B15" s="29"/>
      <c r="C15" s="29"/>
      <c r="D15" s="29"/>
      <c r="E15" s="29"/>
      <c r="F15" s="29"/>
      <c r="G15" s="29"/>
      <c r="H15" s="29"/>
      <c r="I15" s="29"/>
      <c r="J15" s="29"/>
    </row>
    <row r="16" spans="1:10" s="1" customFormat="1">
      <c r="A16" s="31" t="s">
        <v>16</v>
      </c>
      <c r="B16" s="31"/>
      <c r="C16" s="31"/>
      <c r="D16" s="31"/>
      <c r="E16" s="31"/>
      <c r="F16" s="31"/>
      <c r="G16" s="31"/>
      <c r="H16" s="31"/>
      <c r="I16" s="31"/>
      <c r="J16" s="31"/>
    </row>
    <row r="17" spans="1:10" s="1" customFormat="1">
      <c r="A17" s="32" t="s">
        <v>116</v>
      </c>
      <c r="B17" s="33"/>
      <c r="C17" s="33"/>
      <c r="D17" s="33"/>
      <c r="E17" s="33"/>
      <c r="F17" s="33"/>
      <c r="G17" s="33"/>
      <c r="H17" s="33"/>
      <c r="I17" s="33"/>
      <c r="J17" s="34"/>
    </row>
    <row r="18" spans="1:10" s="1" customFormat="1" ht="40.5" customHeight="1">
      <c r="A18" s="12" t="s">
        <v>90</v>
      </c>
      <c r="B18" s="13" t="s">
        <v>79</v>
      </c>
      <c r="C18" s="13" t="s">
        <v>17</v>
      </c>
      <c r="D18" s="13" t="s">
        <v>91</v>
      </c>
      <c r="E18" s="12" t="s">
        <v>87</v>
      </c>
      <c r="F18" s="12" t="s">
        <v>117</v>
      </c>
      <c r="G18" s="12" t="s">
        <v>118</v>
      </c>
      <c r="H18" s="12" t="s">
        <v>127</v>
      </c>
      <c r="I18" s="12" t="s">
        <v>88</v>
      </c>
      <c r="J18" s="12" t="s">
        <v>89</v>
      </c>
    </row>
    <row r="19" spans="1:10" ht="38.25">
      <c r="A19" s="5">
        <v>1</v>
      </c>
      <c r="B19" s="6">
        <v>408807</v>
      </c>
      <c r="C19" s="38" t="s">
        <v>128</v>
      </c>
      <c r="D19" s="4" t="s">
        <v>0</v>
      </c>
      <c r="E19" s="14">
        <v>401</v>
      </c>
      <c r="F19" s="24"/>
      <c r="G19" s="24"/>
      <c r="H19" s="2"/>
      <c r="I19" s="35">
        <v>0</v>
      </c>
      <c r="J19" s="35">
        <f>E19*I19</f>
        <v>0</v>
      </c>
    </row>
    <row r="20" spans="1:10" ht="38.25">
      <c r="A20" s="5">
        <v>2</v>
      </c>
      <c r="B20" s="15">
        <v>408818</v>
      </c>
      <c r="C20" s="40" t="s">
        <v>129</v>
      </c>
      <c r="D20" s="10" t="s">
        <v>93</v>
      </c>
      <c r="E20" s="14">
        <v>91</v>
      </c>
      <c r="F20" s="24"/>
      <c r="G20" s="24"/>
      <c r="H20" s="2"/>
      <c r="I20" s="35">
        <v>0</v>
      </c>
      <c r="J20" s="35">
        <f t="shared" ref="J20:J83" si="0">E20*I20</f>
        <v>0</v>
      </c>
    </row>
    <row r="21" spans="1:10" ht="76.5" customHeight="1">
      <c r="A21" s="5">
        <v>3</v>
      </c>
      <c r="B21" s="5">
        <v>446925</v>
      </c>
      <c r="C21" s="38" t="s">
        <v>130</v>
      </c>
      <c r="D21" s="3" t="s">
        <v>0</v>
      </c>
      <c r="E21" s="14">
        <v>204</v>
      </c>
      <c r="F21" s="24"/>
      <c r="G21" s="24"/>
      <c r="H21" s="2"/>
      <c r="I21" s="35">
        <v>0</v>
      </c>
      <c r="J21" s="35">
        <f t="shared" si="0"/>
        <v>0</v>
      </c>
    </row>
    <row r="22" spans="1:10" ht="38.25">
      <c r="A22" s="5">
        <v>4</v>
      </c>
      <c r="B22" s="5">
        <v>446926</v>
      </c>
      <c r="C22" s="41" t="s">
        <v>131</v>
      </c>
      <c r="D22" s="3" t="s">
        <v>0</v>
      </c>
      <c r="E22" s="14">
        <v>160</v>
      </c>
      <c r="F22" s="24"/>
      <c r="G22" s="24"/>
      <c r="H22" s="2"/>
      <c r="I22" s="35">
        <v>0</v>
      </c>
      <c r="J22" s="35">
        <f t="shared" si="0"/>
        <v>0</v>
      </c>
    </row>
    <row r="23" spans="1:10" ht="38.25">
      <c r="A23" s="5">
        <v>5</v>
      </c>
      <c r="B23" s="5">
        <v>421658</v>
      </c>
      <c r="C23" s="38" t="s">
        <v>132</v>
      </c>
      <c r="D23" s="3" t="s">
        <v>0</v>
      </c>
      <c r="E23" s="14">
        <v>81</v>
      </c>
      <c r="F23" s="24"/>
      <c r="G23" s="24"/>
      <c r="H23" s="2"/>
      <c r="I23" s="35">
        <v>0</v>
      </c>
      <c r="J23" s="35">
        <f t="shared" si="0"/>
        <v>0</v>
      </c>
    </row>
    <row r="24" spans="1:10" ht="38.25">
      <c r="A24" s="5">
        <v>6</v>
      </c>
      <c r="B24" s="5">
        <v>421251</v>
      </c>
      <c r="C24" s="38" t="s">
        <v>133</v>
      </c>
      <c r="D24" s="3" t="s">
        <v>0</v>
      </c>
      <c r="E24" s="14">
        <v>57</v>
      </c>
      <c r="F24" s="24"/>
      <c r="G24" s="24"/>
      <c r="H24" s="2"/>
      <c r="I24" s="35">
        <v>0</v>
      </c>
      <c r="J24" s="35">
        <f t="shared" si="0"/>
        <v>0</v>
      </c>
    </row>
    <row r="25" spans="1:10" ht="25.5">
      <c r="A25" s="5">
        <v>7</v>
      </c>
      <c r="B25" s="5">
        <v>431837</v>
      </c>
      <c r="C25" s="38" t="s">
        <v>134</v>
      </c>
      <c r="D25" s="3" t="s">
        <v>0</v>
      </c>
      <c r="E25" s="14">
        <v>57</v>
      </c>
      <c r="F25" s="24"/>
      <c r="G25" s="24"/>
      <c r="H25" s="2"/>
      <c r="I25" s="35">
        <v>0</v>
      </c>
      <c r="J25" s="35">
        <f t="shared" si="0"/>
        <v>0</v>
      </c>
    </row>
    <row r="26" spans="1:10" ht="76.5">
      <c r="A26" s="5">
        <v>8</v>
      </c>
      <c r="B26" s="5">
        <v>628975</v>
      </c>
      <c r="C26" s="36" t="s">
        <v>18</v>
      </c>
      <c r="D26" s="3" t="s">
        <v>82</v>
      </c>
      <c r="E26" s="14">
        <v>13</v>
      </c>
      <c r="F26" s="24" t="s">
        <v>119</v>
      </c>
      <c r="G26" s="24" t="s">
        <v>119</v>
      </c>
      <c r="H26" s="2"/>
      <c r="I26" s="35">
        <v>0</v>
      </c>
      <c r="J26" s="35">
        <f t="shared" si="0"/>
        <v>0</v>
      </c>
    </row>
    <row r="27" spans="1:10" ht="76.5">
      <c r="A27" s="5">
        <v>9</v>
      </c>
      <c r="B27" s="5">
        <v>629001</v>
      </c>
      <c r="C27" s="36" t="s">
        <v>19</v>
      </c>
      <c r="D27" s="3" t="s">
        <v>82</v>
      </c>
      <c r="E27" s="14">
        <v>15</v>
      </c>
      <c r="F27" s="24" t="s">
        <v>119</v>
      </c>
      <c r="G27" s="24" t="s">
        <v>119</v>
      </c>
      <c r="H27" s="2"/>
      <c r="I27" s="35">
        <v>0</v>
      </c>
      <c r="J27" s="35">
        <f t="shared" si="0"/>
        <v>0</v>
      </c>
    </row>
    <row r="28" spans="1:10" ht="76.5">
      <c r="A28" s="5">
        <v>10</v>
      </c>
      <c r="B28" s="5">
        <v>629002</v>
      </c>
      <c r="C28" s="36" t="s">
        <v>20</v>
      </c>
      <c r="D28" s="3" t="s">
        <v>82</v>
      </c>
      <c r="E28" s="14">
        <v>15</v>
      </c>
      <c r="F28" s="24" t="s">
        <v>119</v>
      </c>
      <c r="G28" s="24" t="s">
        <v>119</v>
      </c>
      <c r="H28" s="2"/>
      <c r="I28" s="35">
        <v>0</v>
      </c>
      <c r="J28" s="35">
        <f t="shared" si="0"/>
        <v>0</v>
      </c>
    </row>
    <row r="29" spans="1:10" ht="76.5">
      <c r="A29" s="5">
        <v>11</v>
      </c>
      <c r="B29" s="5">
        <v>629003</v>
      </c>
      <c r="C29" s="36" t="s">
        <v>21</v>
      </c>
      <c r="D29" s="3" t="s">
        <v>82</v>
      </c>
      <c r="E29" s="14">
        <v>15</v>
      </c>
      <c r="F29" s="24" t="s">
        <v>119</v>
      </c>
      <c r="G29" s="24" t="s">
        <v>119</v>
      </c>
      <c r="H29" s="2"/>
      <c r="I29" s="35">
        <v>0</v>
      </c>
      <c r="J29" s="35">
        <f t="shared" si="0"/>
        <v>0</v>
      </c>
    </row>
    <row r="30" spans="1:10" ht="76.5">
      <c r="A30" s="5">
        <v>12</v>
      </c>
      <c r="B30" s="5">
        <v>366709</v>
      </c>
      <c r="C30" s="38" t="s">
        <v>135</v>
      </c>
      <c r="D30" s="3" t="s">
        <v>0</v>
      </c>
      <c r="E30" s="14">
        <v>85</v>
      </c>
      <c r="F30" s="24"/>
      <c r="G30" s="24"/>
      <c r="H30" s="2"/>
      <c r="I30" s="35">
        <v>0</v>
      </c>
      <c r="J30" s="35">
        <f t="shared" si="0"/>
        <v>0</v>
      </c>
    </row>
    <row r="31" spans="1:10" ht="63.75">
      <c r="A31" s="5">
        <v>13</v>
      </c>
      <c r="B31" s="5">
        <v>367126</v>
      </c>
      <c r="C31" s="38" t="s">
        <v>136</v>
      </c>
      <c r="D31" s="3" t="s">
        <v>0</v>
      </c>
      <c r="E31" s="14">
        <v>79</v>
      </c>
      <c r="F31" s="24"/>
      <c r="G31" s="24"/>
      <c r="H31" s="2"/>
      <c r="I31" s="35">
        <v>0</v>
      </c>
      <c r="J31" s="35">
        <f t="shared" si="0"/>
        <v>0</v>
      </c>
    </row>
    <row r="32" spans="1:10" ht="63.75">
      <c r="A32" s="5">
        <v>14</v>
      </c>
      <c r="B32" s="5">
        <v>445171</v>
      </c>
      <c r="C32" s="38" t="s">
        <v>137</v>
      </c>
      <c r="D32" s="3" t="s">
        <v>0</v>
      </c>
      <c r="E32" s="14">
        <v>36</v>
      </c>
      <c r="F32" s="24"/>
      <c r="G32" s="24"/>
      <c r="H32" s="2"/>
      <c r="I32" s="35">
        <v>0</v>
      </c>
      <c r="J32" s="35">
        <f t="shared" si="0"/>
        <v>0</v>
      </c>
    </row>
    <row r="33" spans="1:10" ht="38.25">
      <c r="A33" s="5">
        <v>15</v>
      </c>
      <c r="B33" s="6">
        <v>303893</v>
      </c>
      <c r="C33" s="38" t="s">
        <v>138</v>
      </c>
      <c r="D33" s="3" t="s">
        <v>0</v>
      </c>
      <c r="E33" s="14">
        <v>114</v>
      </c>
      <c r="F33" s="24"/>
      <c r="G33" s="24"/>
      <c r="H33" s="2"/>
      <c r="I33" s="35">
        <v>0</v>
      </c>
      <c r="J33" s="35">
        <f t="shared" si="0"/>
        <v>0</v>
      </c>
    </row>
    <row r="34" spans="1:10" ht="89.25" customHeight="1">
      <c r="A34" s="5">
        <v>16</v>
      </c>
      <c r="B34" s="6">
        <v>364735</v>
      </c>
      <c r="C34" s="38" t="s">
        <v>139</v>
      </c>
      <c r="D34" s="3" t="s">
        <v>0</v>
      </c>
      <c r="E34" s="14">
        <v>118</v>
      </c>
      <c r="F34" s="24"/>
      <c r="G34" s="24"/>
      <c r="H34" s="2"/>
      <c r="I34" s="35">
        <v>0</v>
      </c>
      <c r="J34" s="35">
        <f t="shared" si="0"/>
        <v>0</v>
      </c>
    </row>
    <row r="35" spans="1:10" ht="38.25">
      <c r="A35" s="5">
        <v>17</v>
      </c>
      <c r="B35" s="6">
        <v>440176</v>
      </c>
      <c r="C35" s="38" t="s">
        <v>140</v>
      </c>
      <c r="D35" s="3" t="s">
        <v>0</v>
      </c>
      <c r="E35" s="14">
        <v>247</v>
      </c>
      <c r="F35" s="24"/>
      <c r="G35" s="24"/>
      <c r="H35" s="2"/>
      <c r="I35" s="35">
        <v>0</v>
      </c>
      <c r="J35" s="35">
        <f t="shared" si="0"/>
        <v>0</v>
      </c>
    </row>
    <row r="36" spans="1:10" ht="51">
      <c r="A36" s="5">
        <v>18</v>
      </c>
      <c r="B36" s="6">
        <v>480837</v>
      </c>
      <c r="C36" s="38" t="s">
        <v>141</v>
      </c>
      <c r="D36" s="3" t="s">
        <v>0</v>
      </c>
      <c r="E36" s="14">
        <v>212</v>
      </c>
      <c r="F36" s="24"/>
      <c r="G36" s="24"/>
      <c r="H36" s="2"/>
      <c r="I36" s="35">
        <v>0</v>
      </c>
      <c r="J36" s="35">
        <f t="shared" si="0"/>
        <v>0</v>
      </c>
    </row>
    <row r="37" spans="1:10" ht="38.25">
      <c r="A37" s="5">
        <v>19</v>
      </c>
      <c r="B37" s="6">
        <v>373148</v>
      </c>
      <c r="C37" s="38" t="s">
        <v>142</v>
      </c>
      <c r="D37" s="3" t="s">
        <v>0</v>
      </c>
      <c r="E37" s="14">
        <v>42</v>
      </c>
      <c r="F37" s="24"/>
      <c r="G37" s="24"/>
      <c r="H37" s="2"/>
      <c r="I37" s="35">
        <v>0</v>
      </c>
      <c r="J37" s="35">
        <f t="shared" si="0"/>
        <v>0</v>
      </c>
    </row>
    <row r="38" spans="1:10" ht="51">
      <c r="A38" s="5">
        <v>20</v>
      </c>
      <c r="B38" s="5">
        <v>411764</v>
      </c>
      <c r="C38" s="38" t="s">
        <v>143</v>
      </c>
      <c r="D38" s="3" t="s">
        <v>0</v>
      </c>
      <c r="E38" s="14">
        <v>154</v>
      </c>
      <c r="F38" s="24"/>
      <c r="G38" s="24"/>
      <c r="H38" s="2"/>
      <c r="I38" s="35">
        <v>0</v>
      </c>
      <c r="J38" s="35">
        <f t="shared" si="0"/>
        <v>0</v>
      </c>
    </row>
    <row r="39" spans="1:10" ht="38.25">
      <c r="A39" s="5">
        <v>21</v>
      </c>
      <c r="B39" s="5">
        <v>412658</v>
      </c>
      <c r="C39" s="38" t="s">
        <v>144</v>
      </c>
      <c r="D39" s="3" t="s">
        <v>0</v>
      </c>
      <c r="E39" s="14">
        <v>31</v>
      </c>
      <c r="F39" s="24"/>
      <c r="G39" s="24"/>
      <c r="H39" s="2"/>
      <c r="I39" s="35">
        <v>0</v>
      </c>
      <c r="J39" s="35">
        <f t="shared" si="0"/>
        <v>0</v>
      </c>
    </row>
    <row r="40" spans="1:10" ht="76.5">
      <c r="A40" s="5">
        <v>22</v>
      </c>
      <c r="B40" s="5">
        <v>408553</v>
      </c>
      <c r="C40" s="38" t="s">
        <v>145</v>
      </c>
      <c r="D40" s="3" t="s">
        <v>0</v>
      </c>
      <c r="E40" s="14">
        <v>51</v>
      </c>
      <c r="F40" s="24"/>
      <c r="G40" s="24"/>
      <c r="H40" s="2"/>
      <c r="I40" s="35">
        <v>0</v>
      </c>
      <c r="J40" s="35">
        <f t="shared" si="0"/>
        <v>0</v>
      </c>
    </row>
    <row r="41" spans="1:10" ht="89.25">
      <c r="A41" s="5">
        <v>23</v>
      </c>
      <c r="B41" s="5">
        <v>371251</v>
      </c>
      <c r="C41" s="36" t="s">
        <v>22</v>
      </c>
      <c r="D41" s="3" t="s">
        <v>0</v>
      </c>
      <c r="E41" s="14">
        <v>56</v>
      </c>
      <c r="F41" s="24"/>
      <c r="G41" s="24"/>
      <c r="H41" s="2"/>
      <c r="I41" s="35">
        <v>0</v>
      </c>
      <c r="J41" s="35">
        <f t="shared" si="0"/>
        <v>0</v>
      </c>
    </row>
    <row r="42" spans="1:10" ht="51">
      <c r="A42" s="5">
        <v>24</v>
      </c>
      <c r="B42" s="5">
        <v>458164</v>
      </c>
      <c r="C42" s="38" t="s">
        <v>146</v>
      </c>
      <c r="D42" s="3" t="s">
        <v>0</v>
      </c>
      <c r="E42" s="14">
        <v>72</v>
      </c>
      <c r="F42" s="24"/>
      <c r="G42" s="24"/>
      <c r="H42" s="2"/>
      <c r="I42" s="35">
        <v>0</v>
      </c>
      <c r="J42" s="35">
        <f t="shared" si="0"/>
        <v>0</v>
      </c>
    </row>
    <row r="43" spans="1:10" ht="51">
      <c r="A43" s="5">
        <v>25</v>
      </c>
      <c r="B43" s="5">
        <v>413131</v>
      </c>
      <c r="C43" s="38" t="s">
        <v>147</v>
      </c>
      <c r="D43" s="3" t="s">
        <v>0</v>
      </c>
      <c r="E43" s="14">
        <v>82</v>
      </c>
      <c r="F43" s="24"/>
      <c r="G43" s="24"/>
      <c r="H43" s="2"/>
      <c r="I43" s="35">
        <v>0</v>
      </c>
      <c r="J43" s="35">
        <f t="shared" si="0"/>
        <v>0</v>
      </c>
    </row>
    <row r="44" spans="1:10" ht="51">
      <c r="A44" s="5">
        <v>26</v>
      </c>
      <c r="B44" s="6">
        <v>413132</v>
      </c>
      <c r="C44" s="38" t="s">
        <v>148</v>
      </c>
      <c r="D44" s="3" t="s">
        <v>0</v>
      </c>
      <c r="E44" s="14">
        <v>61</v>
      </c>
      <c r="F44" s="24"/>
      <c r="G44" s="24"/>
      <c r="H44" s="2"/>
      <c r="I44" s="35">
        <v>0</v>
      </c>
      <c r="J44" s="35">
        <f t="shared" si="0"/>
        <v>0</v>
      </c>
    </row>
    <row r="45" spans="1:10" ht="63.75">
      <c r="A45" s="5">
        <v>27</v>
      </c>
      <c r="B45" s="6">
        <v>454354</v>
      </c>
      <c r="C45" s="41" t="s">
        <v>149</v>
      </c>
      <c r="D45" s="4" t="s">
        <v>94</v>
      </c>
      <c r="E45" s="14">
        <v>67</v>
      </c>
      <c r="F45" s="24"/>
      <c r="G45" s="24"/>
      <c r="H45" s="2"/>
      <c r="I45" s="35">
        <v>0</v>
      </c>
      <c r="J45" s="35">
        <f t="shared" si="0"/>
        <v>0</v>
      </c>
    </row>
    <row r="46" spans="1:10" ht="125.25" customHeight="1">
      <c r="A46" s="5">
        <v>28</v>
      </c>
      <c r="B46" s="16">
        <v>370149</v>
      </c>
      <c r="C46" s="38" t="s">
        <v>150</v>
      </c>
      <c r="D46" s="3" t="s">
        <v>0</v>
      </c>
      <c r="E46" s="14">
        <v>123</v>
      </c>
      <c r="F46" s="24"/>
      <c r="G46" s="24"/>
      <c r="H46" s="2"/>
      <c r="I46" s="35">
        <v>0</v>
      </c>
      <c r="J46" s="35">
        <f t="shared" si="0"/>
        <v>0</v>
      </c>
    </row>
    <row r="47" spans="1:10" ht="51">
      <c r="A47" s="5">
        <v>29</v>
      </c>
      <c r="B47" s="17">
        <v>410242</v>
      </c>
      <c r="C47" s="38" t="s">
        <v>151</v>
      </c>
      <c r="D47" s="3" t="s">
        <v>0</v>
      </c>
      <c r="E47" s="14">
        <v>682</v>
      </c>
      <c r="F47" s="24"/>
      <c r="G47" s="24"/>
      <c r="H47" s="2"/>
      <c r="I47" s="35">
        <v>0</v>
      </c>
      <c r="J47" s="35">
        <f t="shared" si="0"/>
        <v>0</v>
      </c>
    </row>
    <row r="48" spans="1:10" ht="51">
      <c r="A48" s="5">
        <v>30</v>
      </c>
      <c r="B48" s="17">
        <v>410241</v>
      </c>
      <c r="C48" s="38" t="s">
        <v>152</v>
      </c>
      <c r="D48" s="3" t="s">
        <v>0</v>
      </c>
      <c r="E48" s="14">
        <v>636</v>
      </c>
      <c r="F48" s="24"/>
      <c r="G48" s="24"/>
      <c r="H48" s="2"/>
      <c r="I48" s="35">
        <v>0</v>
      </c>
      <c r="J48" s="35">
        <f t="shared" si="0"/>
        <v>0</v>
      </c>
    </row>
    <row r="49" spans="1:10" ht="38.25">
      <c r="A49" s="5">
        <v>31</v>
      </c>
      <c r="B49" s="5">
        <v>410859</v>
      </c>
      <c r="C49" s="38" t="s">
        <v>153</v>
      </c>
      <c r="D49" s="3" t="s">
        <v>0</v>
      </c>
      <c r="E49" s="14">
        <v>91</v>
      </c>
      <c r="F49" s="24"/>
      <c r="G49" s="24"/>
      <c r="H49" s="2"/>
      <c r="I49" s="35">
        <v>0</v>
      </c>
      <c r="J49" s="35">
        <f t="shared" si="0"/>
        <v>0</v>
      </c>
    </row>
    <row r="50" spans="1:10" ht="38.25">
      <c r="A50" s="5">
        <v>32</v>
      </c>
      <c r="B50" s="5">
        <v>409650</v>
      </c>
      <c r="C50" s="38" t="s">
        <v>154</v>
      </c>
      <c r="D50" s="3" t="s">
        <v>0</v>
      </c>
      <c r="E50" s="14">
        <v>2</v>
      </c>
      <c r="F50" s="24"/>
      <c r="G50" s="24"/>
      <c r="H50" s="2"/>
      <c r="I50" s="35">
        <v>0</v>
      </c>
      <c r="J50" s="35">
        <f t="shared" si="0"/>
        <v>0</v>
      </c>
    </row>
    <row r="51" spans="1:10" ht="38.25">
      <c r="A51" s="5">
        <v>33</v>
      </c>
      <c r="B51" s="5">
        <v>410861</v>
      </c>
      <c r="C51" s="38" t="s">
        <v>155</v>
      </c>
      <c r="D51" s="3" t="s">
        <v>0</v>
      </c>
      <c r="E51" s="14">
        <v>4</v>
      </c>
      <c r="F51" s="24"/>
      <c r="G51" s="24"/>
      <c r="H51" s="2"/>
      <c r="I51" s="35">
        <v>0</v>
      </c>
      <c r="J51" s="35">
        <f t="shared" si="0"/>
        <v>0</v>
      </c>
    </row>
    <row r="52" spans="1:10" ht="38.25">
      <c r="A52" s="5">
        <v>34</v>
      </c>
      <c r="B52" s="5">
        <v>421631</v>
      </c>
      <c r="C52" s="38" t="s">
        <v>156</v>
      </c>
      <c r="D52" s="3" t="s">
        <v>0</v>
      </c>
      <c r="E52" s="14">
        <v>6</v>
      </c>
      <c r="F52" s="24"/>
      <c r="G52" s="24"/>
      <c r="H52" s="2"/>
      <c r="I52" s="35">
        <v>0</v>
      </c>
      <c r="J52" s="35">
        <f t="shared" si="0"/>
        <v>0</v>
      </c>
    </row>
    <row r="53" spans="1:10" ht="119.25" customHeight="1">
      <c r="A53" s="5">
        <v>35</v>
      </c>
      <c r="B53" s="6">
        <v>424233</v>
      </c>
      <c r="C53" s="38" t="s">
        <v>23</v>
      </c>
      <c r="D53" s="3" t="s">
        <v>83</v>
      </c>
      <c r="E53" s="14">
        <v>56</v>
      </c>
      <c r="F53" s="24"/>
      <c r="G53" s="24"/>
      <c r="H53" s="2"/>
      <c r="I53" s="35">
        <v>0</v>
      </c>
      <c r="J53" s="35">
        <f t="shared" si="0"/>
        <v>0</v>
      </c>
    </row>
    <row r="54" spans="1:10" ht="116.25" customHeight="1">
      <c r="A54" s="5">
        <v>36</v>
      </c>
      <c r="B54" s="5">
        <v>464976</v>
      </c>
      <c r="C54" s="38" t="s">
        <v>157</v>
      </c>
      <c r="D54" s="3" t="s">
        <v>0</v>
      </c>
      <c r="E54" s="14">
        <v>25</v>
      </c>
      <c r="F54" s="24"/>
      <c r="G54" s="24"/>
      <c r="H54" s="2"/>
      <c r="I54" s="35">
        <v>0</v>
      </c>
      <c r="J54" s="35">
        <f t="shared" si="0"/>
        <v>0</v>
      </c>
    </row>
    <row r="55" spans="1:10" ht="111" customHeight="1">
      <c r="A55" s="5">
        <v>37</v>
      </c>
      <c r="B55" s="5">
        <v>445877</v>
      </c>
      <c r="C55" s="38" t="s">
        <v>158</v>
      </c>
      <c r="D55" s="3" t="s">
        <v>0</v>
      </c>
      <c r="E55" s="14">
        <v>7</v>
      </c>
      <c r="F55" s="24"/>
      <c r="G55" s="24"/>
      <c r="H55" s="2"/>
      <c r="I55" s="35">
        <v>0</v>
      </c>
      <c r="J55" s="35">
        <f t="shared" si="0"/>
        <v>0</v>
      </c>
    </row>
    <row r="56" spans="1:10" ht="228">
      <c r="A56" s="5">
        <v>38</v>
      </c>
      <c r="B56" s="18">
        <v>622293</v>
      </c>
      <c r="C56" s="39" t="s">
        <v>95</v>
      </c>
      <c r="D56" s="8" t="s">
        <v>0</v>
      </c>
      <c r="E56" s="14">
        <v>22</v>
      </c>
      <c r="F56" s="24"/>
      <c r="G56" s="24"/>
      <c r="H56" s="2"/>
      <c r="I56" s="35">
        <v>0</v>
      </c>
      <c r="J56" s="35">
        <f t="shared" si="0"/>
        <v>0</v>
      </c>
    </row>
    <row r="57" spans="1:10" ht="51">
      <c r="A57" s="5">
        <v>39</v>
      </c>
      <c r="B57" s="5">
        <v>603086</v>
      </c>
      <c r="C57" s="38" t="s">
        <v>159</v>
      </c>
      <c r="D57" s="3" t="s">
        <v>0</v>
      </c>
      <c r="E57" s="14">
        <v>2</v>
      </c>
      <c r="F57" s="24"/>
      <c r="G57" s="24"/>
      <c r="H57" s="2"/>
      <c r="I57" s="35">
        <v>0</v>
      </c>
      <c r="J57" s="35">
        <f t="shared" si="0"/>
        <v>0</v>
      </c>
    </row>
    <row r="58" spans="1:10" ht="51">
      <c r="A58" s="5">
        <v>40</v>
      </c>
      <c r="B58" s="6">
        <v>254237</v>
      </c>
      <c r="C58" s="36" t="s">
        <v>24</v>
      </c>
      <c r="D58" s="3" t="s">
        <v>0</v>
      </c>
      <c r="E58" s="14">
        <v>184</v>
      </c>
      <c r="F58" s="24"/>
      <c r="G58" s="24"/>
      <c r="H58" s="2"/>
      <c r="I58" s="35">
        <v>0</v>
      </c>
      <c r="J58" s="35">
        <f t="shared" si="0"/>
        <v>0</v>
      </c>
    </row>
    <row r="59" spans="1:10" ht="63.75">
      <c r="A59" s="5">
        <v>41</v>
      </c>
      <c r="B59" s="15">
        <v>408652</v>
      </c>
      <c r="C59" s="40" t="s">
        <v>160</v>
      </c>
      <c r="D59" s="7" t="s">
        <v>81</v>
      </c>
      <c r="E59" s="14">
        <v>3</v>
      </c>
      <c r="F59" s="24"/>
      <c r="G59" s="24"/>
      <c r="H59" s="2"/>
      <c r="I59" s="35">
        <v>0</v>
      </c>
      <c r="J59" s="35">
        <f t="shared" si="0"/>
        <v>0</v>
      </c>
    </row>
    <row r="60" spans="1:10" ht="51">
      <c r="A60" s="5">
        <v>42</v>
      </c>
      <c r="B60" s="6">
        <v>308424</v>
      </c>
      <c r="C60" s="38" t="s">
        <v>161</v>
      </c>
      <c r="D60" s="3" t="s">
        <v>0</v>
      </c>
      <c r="E60" s="14">
        <v>94</v>
      </c>
      <c r="F60" s="24"/>
      <c r="G60" s="24"/>
      <c r="H60" s="2"/>
      <c r="I60" s="35">
        <v>0</v>
      </c>
      <c r="J60" s="35">
        <f t="shared" si="0"/>
        <v>0</v>
      </c>
    </row>
    <row r="61" spans="1:10" ht="63.75">
      <c r="A61" s="5">
        <v>43</v>
      </c>
      <c r="B61" s="5">
        <v>461297</v>
      </c>
      <c r="C61" s="38" t="s">
        <v>162</v>
      </c>
      <c r="D61" s="3" t="s">
        <v>0</v>
      </c>
      <c r="E61" s="14">
        <v>6</v>
      </c>
      <c r="F61" s="24"/>
      <c r="G61" s="24"/>
      <c r="H61" s="2"/>
      <c r="I61" s="35">
        <v>0</v>
      </c>
      <c r="J61" s="35">
        <f t="shared" si="0"/>
        <v>0</v>
      </c>
    </row>
    <row r="62" spans="1:10" ht="63.75">
      <c r="A62" s="5">
        <v>44</v>
      </c>
      <c r="B62" s="5">
        <v>415803</v>
      </c>
      <c r="C62" s="38" t="s">
        <v>163</v>
      </c>
      <c r="D62" s="3" t="s">
        <v>0</v>
      </c>
      <c r="E62" s="14">
        <v>2</v>
      </c>
      <c r="F62" s="24"/>
      <c r="G62" s="24"/>
      <c r="H62" s="2"/>
      <c r="I62" s="35">
        <v>0</v>
      </c>
      <c r="J62" s="35">
        <f t="shared" si="0"/>
        <v>0</v>
      </c>
    </row>
    <row r="63" spans="1:10" ht="102">
      <c r="A63" s="5">
        <v>45</v>
      </c>
      <c r="B63" s="6">
        <v>435858</v>
      </c>
      <c r="C63" s="36" t="s">
        <v>25</v>
      </c>
      <c r="D63" s="3" t="s">
        <v>0</v>
      </c>
      <c r="E63" s="14">
        <v>31</v>
      </c>
      <c r="F63" s="24"/>
      <c r="G63" s="24"/>
      <c r="H63" s="2"/>
      <c r="I63" s="35">
        <v>0</v>
      </c>
      <c r="J63" s="35">
        <f t="shared" si="0"/>
        <v>0</v>
      </c>
    </row>
    <row r="64" spans="1:10" ht="63.75">
      <c r="A64" s="5">
        <v>46</v>
      </c>
      <c r="B64" s="5">
        <v>435664</v>
      </c>
      <c r="C64" s="38" t="s">
        <v>164</v>
      </c>
      <c r="D64" s="3" t="s">
        <v>0</v>
      </c>
      <c r="E64" s="14">
        <v>29</v>
      </c>
      <c r="F64" s="24"/>
      <c r="G64" s="24"/>
      <c r="H64" s="2"/>
      <c r="I64" s="35">
        <v>0</v>
      </c>
      <c r="J64" s="35">
        <f t="shared" si="0"/>
        <v>0</v>
      </c>
    </row>
    <row r="65" spans="1:10" ht="63.75">
      <c r="A65" s="5">
        <v>47</v>
      </c>
      <c r="B65" s="5">
        <v>322398</v>
      </c>
      <c r="C65" s="38" t="s">
        <v>165</v>
      </c>
      <c r="D65" s="3" t="s">
        <v>0</v>
      </c>
      <c r="E65" s="14">
        <v>39</v>
      </c>
      <c r="F65" s="24"/>
      <c r="G65" s="24"/>
      <c r="H65" s="2"/>
      <c r="I65" s="35">
        <v>0</v>
      </c>
      <c r="J65" s="35">
        <f t="shared" si="0"/>
        <v>0</v>
      </c>
    </row>
    <row r="66" spans="1:10" ht="63.75">
      <c r="A66" s="5">
        <v>48</v>
      </c>
      <c r="B66" s="5">
        <v>428061</v>
      </c>
      <c r="C66" s="36" t="s">
        <v>26</v>
      </c>
      <c r="D66" s="3" t="s">
        <v>0</v>
      </c>
      <c r="E66" s="14">
        <v>3</v>
      </c>
      <c r="F66" s="24"/>
      <c r="G66" s="24"/>
      <c r="H66" s="2"/>
      <c r="I66" s="35">
        <v>0</v>
      </c>
      <c r="J66" s="35">
        <f t="shared" si="0"/>
        <v>0</v>
      </c>
    </row>
    <row r="67" spans="1:10" ht="51">
      <c r="A67" s="5">
        <v>49</v>
      </c>
      <c r="B67" s="19">
        <v>347843</v>
      </c>
      <c r="C67" s="38" t="s">
        <v>166</v>
      </c>
      <c r="D67" s="3" t="s">
        <v>0</v>
      </c>
      <c r="E67" s="14">
        <v>152</v>
      </c>
      <c r="F67" s="24"/>
      <c r="G67" s="24"/>
      <c r="H67" s="2"/>
      <c r="I67" s="35">
        <v>0</v>
      </c>
      <c r="J67" s="35">
        <f t="shared" si="0"/>
        <v>0</v>
      </c>
    </row>
    <row r="68" spans="1:10" ht="51">
      <c r="A68" s="5">
        <v>50</v>
      </c>
      <c r="B68" s="6">
        <v>452273</v>
      </c>
      <c r="C68" s="38" t="s">
        <v>167</v>
      </c>
      <c r="D68" s="3" t="s">
        <v>0</v>
      </c>
      <c r="E68" s="14">
        <v>268</v>
      </c>
      <c r="F68" s="24"/>
      <c r="G68" s="24"/>
      <c r="H68" s="2"/>
      <c r="I68" s="35">
        <v>0</v>
      </c>
      <c r="J68" s="35">
        <f t="shared" si="0"/>
        <v>0</v>
      </c>
    </row>
    <row r="69" spans="1:10" ht="51">
      <c r="A69" s="5">
        <v>51</v>
      </c>
      <c r="B69" s="6">
        <v>425468</v>
      </c>
      <c r="C69" s="38" t="s">
        <v>168</v>
      </c>
      <c r="D69" s="3" t="s">
        <v>0</v>
      </c>
      <c r="E69" s="14">
        <v>203</v>
      </c>
      <c r="F69" s="24"/>
      <c r="G69" s="24"/>
      <c r="H69" s="2"/>
      <c r="I69" s="35">
        <v>0</v>
      </c>
      <c r="J69" s="35">
        <f t="shared" si="0"/>
        <v>0</v>
      </c>
    </row>
    <row r="70" spans="1:10" ht="51">
      <c r="A70" s="5">
        <v>52</v>
      </c>
      <c r="B70" s="6">
        <v>419759</v>
      </c>
      <c r="C70" s="38" t="s">
        <v>169</v>
      </c>
      <c r="D70" s="3" t="s">
        <v>0</v>
      </c>
      <c r="E70" s="14">
        <v>302</v>
      </c>
      <c r="F70" s="24"/>
      <c r="G70" s="24"/>
      <c r="H70" s="2"/>
      <c r="I70" s="35">
        <v>0</v>
      </c>
      <c r="J70" s="35">
        <f t="shared" si="0"/>
        <v>0</v>
      </c>
    </row>
    <row r="71" spans="1:10" ht="51">
      <c r="A71" s="5">
        <v>53</v>
      </c>
      <c r="B71" s="6">
        <v>422256</v>
      </c>
      <c r="C71" s="38" t="s">
        <v>170</v>
      </c>
      <c r="D71" s="3" t="s">
        <v>0</v>
      </c>
      <c r="E71" s="14">
        <v>132</v>
      </c>
      <c r="F71" s="24"/>
      <c r="G71" s="24"/>
      <c r="H71" s="2"/>
      <c r="I71" s="35">
        <v>0</v>
      </c>
      <c r="J71" s="35">
        <f t="shared" si="0"/>
        <v>0</v>
      </c>
    </row>
    <row r="72" spans="1:10" ht="79.5" customHeight="1">
      <c r="A72" s="5">
        <v>54</v>
      </c>
      <c r="B72" s="6">
        <v>408572</v>
      </c>
      <c r="C72" s="38" t="s">
        <v>171</v>
      </c>
      <c r="D72" s="3" t="s">
        <v>0</v>
      </c>
      <c r="E72" s="14">
        <v>62</v>
      </c>
      <c r="F72" s="24"/>
      <c r="G72" s="24"/>
      <c r="H72" s="2"/>
      <c r="I72" s="35">
        <v>0</v>
      </c>
      <c r="J72" s="35">
        <f t="shared" si="0"/>
        <v>0</v>
      </c>
    </row>
    <row r="73" spans="1:10" ht="72.75" customHeight="1">
      <c r="A73" s="5">
        <v>55</v>
      </c>
      <c r="B73" s="6">
        <v>606281</v>
      </c>
      <c r="C73" s="38" t="s">
        <v>172</v>
      </c>
      <c r="D73" s="3" t="s">
        <v>0</v>
      </c>
      <c r="E73" s="14">
        <v>46</v>
      </c>
      <c r="F73" s="24"/>
      <c r="G73" s="24"/>
      <c r="H73" s="2"/>
      <c r="I73" s="35">
        <v>0</v>
      </c>
      <c r="J73" s="35">
        <f t="shared" si="0"/>
        <v>0</v>
      </c>
    </row>
    <row r="74" spans="1:10" ht="51">
      <c r="A74" s="5">
        <v>56</v>
      </c>
      <c r="B74" s="6">
        <v>411369</v>
      </c>
      <c r="C74" s="38" t="s">
        <v>173</v>
      </c>
      <c r="D74" s="3" t="s">
        <v>0</v>
      </c>
      <c r="E74" s="14">
        <v>167</v>
      </c>
      <c r="F74" s="24"/>
      <c r="G74" s="24"/>
      <c r="H74" s="2"/>
      <c r="I74" s="35">
        <v>0</v>
      </c>
      <c r="J74" s="35">
        <f t="shared" si="0"/>
        <v>0</v>
      </c>
    </row>
    <row r="75" spans="1:10" ht="76.5">
      <c r="A75" s="5">
        <v>57</v>
      </c>
      <c r="B75" s="6">
        <v>408570</v>
      </c>
      <c r="C75" s="38" t="s">
        <v>174</v>
      </c>
      <c r="D75" s="3" t="s">
        <v>0</v>
      </c>
      <c r="E75" s="14">
        <v>98</v>
      </c>
      <c r="F75" s="24"/>
      <c r="G75" s="24"/>
      <c r="H75" s="2"/>
      <c r="I75" s="35">
        <v>0</v>
      </c>
      <c r="J75" s="35">
        <f t="shared" si="0"/>
        <v>0</v>
      </c>
    </row>
    <row r="76" spans="1:10" ht="76.5">
      <c r="A76" s="5">
        <v>58</v>
      </c>
      <c r="B76" s="6">
        <v>408575</v>
      </c>
      <c r="C76" s="41" t="s">
        <v>175</v>
      </c>
      <c r="D76" s="3" t="s">
        <v>0</v>
      </c>
      <c r="E76" s="14">
        <v>111</v>
      </c>
      <c r="F76" s="24"/>
      <c r="G76" s="24"/>
      <c r="H76" s="2"/>
      <c r="I76" s="35">
        <v>0</v>
      </c>
      <c r="J76" s="35">
        <f t="shared" si="0"/>
        <v>0</v>
      </c>
    </row>
    <row r="77" spans="1:10" ht="76.5">
      <c r="A77" s="5">
        <v>59</v>
      </c>
      <c r="B77" s="6">
        <v>408574</v>
      </c>
      <c r="C77" s="41" t="s">
        <v>176</v>
      </c>
      <c r="D77" s="3" t="s">
        <v>0</v>
      </c>
      <c r="E77" s="14">
        <v>97</v>
      </c>
      <c r="F77" s="24"/>
      <c r="G77" s="24"/>
      <c r="H77" s="2"/>
      <c r="I77" s="35">
        <v>0</v>
      </c>
      <c r="J77" s="35">
        <f t="shared" si="0"/>
        <v>0</v>
      </c>
    </row>
    <row r="78" spans="1:10" ht="76.5">
      <c r="A78" s="5">
        <v>60</v>
      </c>
      <c r="B78" s="6">
        <v>606282</v>
      </c>
      <c r="C78" s="38" t="s">
        <v>177</v>
      </c>
      <c r="D78" s="3" t="s">
        <v>0</v>
      </c>
      <c r="E78" s="14">
        <v>217</v>
      </c>
      <c r="F78" s="24"/>
      <c r="G78" s="24"/>
      <c r="H78" s="2"/>
      <c r="I78" s="35">
        <v>0</v>
      </c>
      <c r="J78" s="35">
        <f t="shared" si="0"/>
        <v>0</v>
      </c>
    </row>
    <row r="79" spans="1:10" ht="76.5">
      <c r="A79" s="5">
        <v>61</v>
      </c>
      <c r="B79" s="6">
        <v>408573</v>
      </c>
      <c r="C79" s="38" t="s">
        <v>178</v>
      </c>
      <c r="D79" s="3" t="s">
        <v>0</v>
      </c>
      <c r="E79" s="14">
        <v>17</v>
      </c>
      <c r="F79" s="24"/>
      <c r="G79" s="24"/>
      <c r="H79" s="2"/>
      <c r="I79" s="35">
        <v>0</v>
      </c>
      <c r="J79" s="35">
        <f t="shared" si="0"/>
        <v>0</v>
      </c>
    </row>
    <row r="80" spans="1:10" ht="63.75">
      <c r="A80" s="5">
        <v>62</v>
      </c>
      <c r="B80" s="6">
        <v>440643</v>
      </c>
      <c r="C80" s="38" t="s">
        <v>179</v>
      </c>
      <c r="D80" s="4" t="s">
        <v>0</v>
      </c>
      <c r="E80" s="14">
        <v>1391</v>
      </c>
      <c r="F80" s="24"/>
      <c r="G80" s="24"/>
      <c r="H80" s="2"/>
      <c r="I80" s="35">
        <v>0</v>
      </c>
      <c r="J80" s="35">
        <f t="shared" si="0"/>
        <v>0</v>
      </c>
    </row>
    <row r="81" spans="1:10" ht="76.5">
      <c r="A81" s="5">
        <v>63</v>
      </c>
      <c r="B81" s="5">
        <v>430622</v>
      </c>
      <c r="C81" s="41" t="s">
        <v>180</v>
      </c>
      <c r="D81" s="3" t="s">
        <v>0</v>
      </c>
      <c r="E81" s="14">
        <v>97</v>
      </c>
      <c r="F81" s="24"/>
      <c r="G81" s="24"/>
      <c r="H81" s="2"/>
      <c r="I81" s="35">
        <v>0</v>
      </c>
      <c r="J81" s="35">
        <f t="shared" si="0"/>
        <v>0</v>
      </c>
    </row>
    <row r="82" spans="1:10" ht="51">
      <c r="A82" s="5">
        <v>64</v>
      </c>
      <c r="B82" s="6">
        <v>456204</v>
      </c>
      <c r="C82" s="38" t="s">
        <v>181</v>
      </c>
      <c r="D82" s="3" t="s">
        <v>0</v>
      </c>
      <c r="E82" s="14">
        <v>58</v>
      </c>
      <c r="F82" s="24"/>
      <c r="G82" s="24"/>
      <c r="H82" s="2"/>
      <c r="I82" s="35">
        <v>0</v>
      </c>
      <c r="J82" s="35">
        <f t="shared" si="0"/>
        <v>0</v>
      </c>
    </row>
    <row r="83" spans="1:10" ht="51">
      <c r="A83" s="5">
        <v>65</v>
      </c>
      <c r="B83" s="6">
        <v>419113</v>
      </c>
      <c r="C83" s="38" t="s">
        <v>182</v>
      </c>
      <c r="D83" s="3" t="s">
        <v>0</v>
      </c>
      <c r="E83" s="14">
        <v>105</v>
      </c>
      <c r="F83" s="24"/>
      <c r="G83" s="24"/>
      <c r="H83" s="2"/>
      <c r="I83" s="35">
        <v>0</v>
      </c>
      <c r="J83" s="35">
        <f t="shared" si="0"/>
        <v>0</v>
      </c>
    </row>
    <row r="84" spans="1:10" ht="76.5">
      <c r="A84" s="5">
        <v>66</v>
      </c>
      <c r="B84" s="5">
        <v>419966</v>
      </c>
      <c r="C84" s="38" t="s">
        <v>183</v>
      </c>
      <c r="D84" s="3" t="s">
        <v>0</v>
      </c>
      <c r="E84" s="14">
        <v>58</v>
      </c>
      <c r="F84" s="24"/>
      <c r="G84" s="24"/>
      <c r="H84" s="2"/>
      <c r="I84" s="35">
        <v>0</v>
      </c>
      <c r="J84" s="35">
        <f t="shared" ref="J84:J147" si="1">E84*I84</f>
        <v>0</v>
      </c>
    </row>
    <row r="85" spans="1:10" ht="76.5">
      <c r="A85" s="5">
        <v>67</v>
      </c>
      <c r="B85" s="5">
        <v>420131</v>
      </c>
      <c r="C85" s="38" t="s">
        <v>184</v>
      </c>
      <c r="D85" s="3" t="s">
        <v>0</v>
      </c>
      <c r="E85" s="14">
        <v>55</v>
      </c>
      <c r="F85" s="24"/>
      <c r="G85" s="24"/>
      <c r="H85" s="2"/>
      <c r="I85" s="35">
        <v>0</v>
      </c>
      <c r="J85" s="35">
        <f t="shared" si="1"/>
        <v>0</v>
      </c>
    </row>
    <row r="86" spans="1:10" ht="76.5">
      <c r="A86" s="5">
        <v>68</v>
      </c>
      <c r="B86" s="5">
        <v>430254</v>
      </c>
      <c r="C86" s="38" t="s">
        <v>185</v>
      </c>
      <c r="D86" s="3" t="s">
        <v>0</v>
      </c>
      <c r="E86" s="14">
        <v>21</v>
      </c>
      <c r="F86" s="24"/>
      <c r="G86" s="24"/>
      <c r="H86" s="2"/>
      <c r="I86" s="35">
        <v>0</v>
      </c>
      <c r="J86" s="35">
        <f t="shared" si="1"/>
        <v>0</v>
      </c>
    </row>
    <row r="87" spans="1:10" ht="76.5">
      <c r="A87" s="5">
        <v>69</v>
      </c>
      <c r="B87" s="5">
        <v>421510</v>
      </c>
      <c r="C87" s="38" t="s">
        <v>186</v>
      </c>
      <c r="D87" s="3" t="s">
        <v>0</v>
      </c>
      <c r="E87" s="14">
        <v>21</v>
      </c>
      <c r="F87" s="24"/>
      <c r="G87" s="24"/>
      <c r="H87" s="2"/>
      <c r="I87" s="35">
        <v>0</v>
      </c>
      <c r="J87" s="35">
        <f t="shared" si="1"/>
        <v>0</v>
      </c>
    </row>
    <row r="88" spans="1:10" ht="102" customHeight="1">
      <c r="A88" s="5">
        <v>70</v>
      </c>
      <c r="B88" s="6">
        <v>421082</v>
      </c>
      <c r="C88" s="38" t="s">
        <v>187</v>
      </c>
      <c r="D88" s="4" t="s">
        <v>94</v>
      </c>
      <c r="E88" s="14">
        <v>12</v>
      </c>
      <c r="F88" s="24"/>
      <c r="G88" s="24"/>
      <c r="H88" s="2"/>
      <c r="I88" s="35">
        <v>0</v>
      </c>
      <c r="J88" s="35">
        <f t="shared" si="1"/>
        <v>0</v>
      </c>
    </row>
    <row r="89" spans="1:10" ht="38.25">
      <c r="A89" s="5">
        <v>71</v>
      </c>
      <c r="B89" s="5">
        <v>441187</v>
      </c>
      <c r="C89" s="38" t="s">
        <v>188</v>
      </c>
      <c r="D89" s="3" t="s">
        <v>80</v>
      </c>
      <c r="E89" s="14">
        <v>14</v>
      </c>
      <c r="F89" s="24"/>
      <c r="G89" s="24"/>
      <c r="H89" s="2"/>
      <c r="I89" s="35">
        <v>0</v>
      </c>
      <c r="J89" s="35">
        <f t="shared" si="1"/>
        <v>0</v>
      </c>
    </row>
    <row r="90" spans="1:10" ht="38.25">
      <c r="A90" s="5">
        <v>72</v>
      </c>
      <c r="B90" s="5">
        <v>449327</v>
      </c>
      <c r="C90" s="38" t="s">
        <v>189</v>
      </c>
      <c r="D90" s="3" t="s">
        <v>80</v>
      </c>
      <c r="E90" s="14">
        <v>155</v>
      </c>
      <c r="F90" s="24"/>
      <c r="G90" s="24"/>
      <c r="H90" s="2"/>
      <c r="I90" s="35">
        <v>0</v>
      </c>
      <c r="J90" s="35">
        <f t="shared" si="1"/>
        <v>0</v>
      </c>
    </row>
    <row r="91" spans="1:10" ht="38.25">
      <c r="A91" s="5">
        <v>73</v>
      </c>
      <c r="B91" s="5">
        <v>416024</v>
      </c>
      <c r="C91" s="36" t="s">
        <v>27</v>
      </c>
      <c r="D91" s="3" t="s">
        <v>96</v>
      </c>
      <c r="E91" s="14">
        <v>3</v>
      </c>
      <c r="F91" s="24"/>
      <c r="G91" s="24"/>
      <c r="H91" s="2"/>
      <c r="I91" s="35">
        <v>0</v>
      </c>
      <c r="J91" s="35">
        <f t="shared" si="1"/>
        <v>0</v>
      </c>
    </row>
    <row r="92" spans="1:10" ht="51">
      <c r="A92" s="5">
        <v>74</v>
      </c>
      <c r="B92" s="5">
        <v>304382</v>
      </c>
      <c r="C92" s="38" t="s">
        <v>190</v>
      </c>
      <c r="D92" s="3" t="s">
        <v>0</v>
      </c>
      <c r="E92" s="14">
        <v>51</v>
      </c>
      <c r="F92" s="24"/>
      <c r="G92" s="24"/>
      <c r="H92" s="2"/>
      <c r="I92" s="35">
        <v>0</v>
      </c>
      <c r="J92" s="35">
        <f t="shared" si="1"/>
        <v>0</v>
      </c>
    </row>
    <row r="93" spans="1:10" ht="89.25">
      <c r="A93" s="5">
        <v>75</v>
      </c>
      <c r="B93" s="15">
        <v>471328</v>
      </c>
      <c r="C93" s="40" t="s">
        <v>191</v>
      </c>
      <c r="D93" s="7" t="s">
        <v>81</v>
      </c>
      <c r="E93" s="14">
        <v>4</v>
      </c>
      <c r="F93" s="24"/>
      <c r="G93" s="24"/>
      <c r="H93" s="2"/>
      <c r="I93" s="35">
        <v>0</v>
      </c>
      <c r="J93" s="35">
        <f t="shared" si="1"/>
        <v>0</v>
      </c>
    </row>
    <row r="94" spans="1:10" ht="38.25">
      <c r="A94" s="5">
        <v>76</v>
      </c>
      <c r="B94" s="20">
        <v>434970</v>
      </c>
      <c r="C94" s="41" t="s">
        <v>192</v>
      </c>
      <c r="D94" s="11" t="s">
        <v>97</v>
      </c>
      <c r="E94" s="14">
        <v>245</v>
      </c>
      <c r="F94" s="24"/>
      <c r="G94" s="24"/>
      <c r="H94" s="2"/>
      <c r="I94" s="35">
        <v>0</v>
      </c>
      <c r="J94" s="35">
        <f t="shared" si="1"/>
        <v>0</v>
      </c>
    </row>
    <row r="95" spans="1:10" ht="76.5">
      <c r="A95" s="5">
        <v>77</v>
      </c>
      <c r="B95" s="5">
        <v>365156</v>
      </c>
      <c r="C95" s="36" t="s">
        <v>28</v>
      </c>
      <c r="D95" s="3" t="s">
        <v>98</v>
      </c>
      <c r="E95" s="14">
        <v>52</v>
      </c>
      <c r="F95" s="24" t="s">
        <v>119</v>
      </c>
      <c r="G95" s="24"/>
      <c r="H95" s="2"/>
      <c r="I95" s="35">
        <v>0</v>
      </c>
      <c r="J95" s="35">
        <f t="shared" si="1"/>
        <v>0</v>
      </c>
    </row>
    <row r="96" spans="1:10" ht="51">
      <c r="A96" s="5">
        <v>78</v>
      </c>
      <c r="B96" s="5">
        <v>402458</v>
      </c>
      <c r="C96" s="38" t="s">
        <v>193</v>
      </c>
      <c r="D96" s="3" t="s">
        <v>0</v>
      </c>
      <c r="E96" s="14">
        <v>47</v>
      </c>
      <c r="F96" s="24"/>
      <c r="G96" s="24"/>
      <c r="H96" s="2"/>
      <c r="I96" s="35">
        <v>0</v>
      </c>
      <c r="J96" s="35">
        <f t="shared" si="1"/>
        <v>0</v>
      </c>
    </row>
    <row r="97" spans="1:10" ht="51">
      <c r="A97" s="5">
        <v>79</v>
      </c>
      <c r="B97" s="5">
        <v>279887</v>
      </c>
      <c r="C97" s="38" t="s">
        <v>194</v>
      </c>
      <c r="D97" s="4" t="s">
        <v>0</v>
      </c>
      <c r="E97" s="14">
        <v>31</v>
      </c>
      <c r="F97" s="24"/>
      <c r="G97" s="24"/>
      <c r="H97" s="2"/>
      <c r="I97" s="35">
        <v>0</v>
      </c>
      <c r="J97" s="35">
        <f t="shared" si="1"/>
        <v>0</v>
      </c>
    </row>
    <row r="98" spans="1:10" ht="63.75">
      <c r="A98" s="5">
        <v>80</v>
      </c>
      <c r="B98" s="6">
        <v>279895</v>
      </c>
      <c r="C98" s="38" t="s">
        <v>29</v>
      </c>
      <c r="D98" s="3" t="s">
        <v>0</v>
      </c>
      <c r="E98" s="14">
        <v>129</v>
      </c>
      <c r="F98" s="24" t="s">
        <v>119</v>
      </c>
      <c r="G98" s="24"/>
      <c r="H98" s="2"/>
      <c r="I98" s="35">
        <v>0</v>
      </c>
      <c r="J98" s="35">
        <f t="shared" si="1"/>
        <v>0</v>
      </c>
    </row>
    <row r="99" spans="1:10" ht="51">
      <c r="A99" s="5">
        <v>81</v>
      </c>
      <c r="B99" s="5">
        <v>420663</v>
      </c>
      <c r="C99" s="36" t="s">
        <v>30</v>
      </c>
      <c r="D99" s="3" t="s">
        <v>0</v>
      </c>
      <c r="E99" s="14">
        <v>232</v>
      </c>
      <c r="F99" s="24"/>
      <c r="G99" s="24"/>
      <c r="H99" s="2"/>
      <c r="I99" s="35">
        <v>0</v>
      </c>
      <c r="J99" s="35">
        <f t="shared" si="1"/>
        <v>0</v>
      </c>
    </row>
    <row r="100" spans="1:10" ht="51">
      <c r="A100" s="5">
        <v>82</v>
      </c>
      <c r="B100" s="6">
        <v>619155</v>
      </c>
      <c r="C100" s="36" t="s">
        <v>31</v>
      </c>
      <c r="D100" s="3" t="s">
        <v>99</v>
      </c>
      <c r="E100" s="14">
        <v>92</v>
      </c>
      <c r="F100" s="24"/>
      <c r="G100" s="24"/>
      <c r="H100" s="2"/>
      <c r="I100" s="35">
        <v>0</v>
      </c>
      <c r="J100" s="35">
        <f t="shared" si="1"/>
        <v>0</v>
      </c>
    </row>
    <row r="101" spans="1:10" ht="38.25">
      <c r="A101" s="5">
        <v>83</v>
      </c>
      <c r="B101" s="5">
        <v>420097</v>
      </c>
      <c r="C101" s="38" t="s">
        <v>195</v>
      </c>
      <c r="D101" s="3" t="s">
        <v>100</v>
      </c>
      <c r="E101" s="14">
        <v>16</v>
      </c>
      <c r="F101" s="24"/>
      <c r="G101" s="24"/>
      <c r="H101" s="2"/>
      <c r="I101" s="35">
        <v>0</v>
      </c>
      <c r="J101" s="35">
        <f t="shared" si="1"/>
        <v>0</v>
      </c>
    </row>
    <row r="102" spans="1:10" ht="38.25">
      <c r="A102" s="5">
        <v>84</v>
      </c>
      <c r="B102" s="5">
        <v>414332</v>
      </c>
      <c r="C102" s="38" t="s">
        <v>196</v>
      </c>
      <c r="D102" s="3" t="s">
        <v>0</v>
      </c>
      <c r="E102" s="14">
        <v>11</v>
      </c>
      <c r="F102" s="24"/>
      <c r="G102" s="24"/>
      <c r="H102" s="2"/>
      <c r="I102" s="35">
        <v>0</v>
      </c>
      <c r="J102" s="35">
        <f t="shared" si="1"/>
        <v>0</v>
      </c>
    </row>
    <row r="103" spans="1:10" ht="38.25">
      <c r="A103" s="5">
        <v>85</v>
      </c>
      <c r="B103" s="6">
        <v>410228</v>
      </c>
      <c r="C103" s="38" t="s">
        <v>197</v>
      </c>
      <c r="D103" s="3" t="s">
        <v>0</v>
      </c>
      <c r="E103" s="14">
        <v>74</v>
      </c>
      <c r="F103" s="24"/>
      <c r="G103" s="24"/>
      <c r="H103" s="2"/>
      <c r="I103" s="35">
        <v>0</v>
      </c>
      <c r="J103" s="35">
        <f t="shared" si="1"/>
        <v>0</v>
      </c>
    </row>
    <row r="104" spans="1:10" ht="38.25">
      <c r="A104" s="5">
        <v>86</v>
      </c>
      <c r="B104" s="5">
        <v>410724</v>
      </c>
      <c r="C104" s="38" t="s">
        <v>198</v>
      </c>
      <c r="D104" s="3" t="s">
        <v>0</v>
      </c>
      <c r="E104" s="14">
        <v>65</v>
      </c>
      <c r="F104" s="24"/>
      <c r="G104" s="24"/>
      <c r="H104" s="2"/>
      <c r="I104" s="35">
        <v>0</v>
      </c>
      <c r="J104" s="35">
        <f t="shared" si="1"/>
        <v>0</v>
      </c>
    </row>
    <row r="105" spans="1:10" ht="38.25">
      <c r="A105" s="5">
        <v>87</v>
      </c>
      <c r="B105" s="5">
        <v>410720</v>
      </c>
      <c r="C105" s="38" t="s">
        <v>199</v>
      </c>
      <c r="D105" s="3" t="s">
        <v>0</v>
      </c>
      <c r="E105" s="14">
        <v>85</v>
      </c>
      <c r="F105" s="24"/>
      <c r="G105" s="24"/>
      <c r="H105" s="2"/>
      <c r="I105" s="35">
        <v>0</v>
      </c>
      <c r="J105" s="35">
        <f t="shared" si="1"/>
        <v>0</v>
      </c>
    </row>
    <row r="106" spans="1:10" ht="25.5">
      <c r="A106" s="5">
        <v>88</v>
      </c>
      <c r="B106" s="5">
        <v>410716</v>
      </c>
      <c r="C106" s="38" t="s">
        <v>200</v>
      </c>
      <c r="D106" s="3" t="s">
        <v>0</v>
      </c>
      <c r="E106" s="14">
        <v>67</v>
      </c>
      <c r="F106" s="24"/>
      <c r="G106" s="24"/>
      <c r="H106" s="2"/>
      <c r="I106" s="35">
        <v>0</v>
      </c>
      <c r="J106" s="35">
        <f t="shared" si="1"/>
        <v>0</v>
      </c>
    </row>
    <row r="107" spans="1:10" ht="25.5">
      <c r="A107" s="5">
        <v>89</v>
      </c>
      <c r="B107" s="21">
        <v>474373</v>
      </c>
      <c r="C107" s="40" t="s">
        <v>201</v>
      </c>
      <c r="D107" s="7" t="s">
        <v>81</v>
      </c>
      <c r="E107" s="14">
        <v>4</v>
      </c>
      <c r="F107" s="24"/>
      <c r="G107" s="24"/>
      <c r="H107" s="2"/>
      <c r="I107" s="35">
        <v>0</v>
      </c>
      <c r="J107" s="35">
        <f t="shared" si="1"/>
        <v>0</v>
      </c>
    </row>
    <row r="108" spans="1:10" ht="76.5">
      <c r="A108" s="5">
        <v>90</v>
      </c>
      <c r="B108" s="6">
        <v>412644</v>
      </c>
      <c r="C108" s="38" t="s">
        <v>202</v>
      </c>
      <c r="D108" s="3" t="s">
        <v>101</v>
      </c>
      <c r="E108" s="14">
        <v>343</v>
      </c>
      <c r="F108" s="24"/>
      <c r="G108" s="24"/>
      <c r="H108" s="2"/>
      <c r="I108" s="35">
        <v>0</v>
      </c>
      <c r="J108" s="35">
        <f t="shared" si="1"/>
        <v>0</v>
      </c>
    </row>
    <row r="109" spans="1:10" ht="63.75">
      <c r="A109" s="5">
        <v>91</v>
      </c>
      <c r="B109" s="5">
        <v>462006</v>
      </c>
      <c r="C109" s="38" t="s">
        <v>203</v>
      </c>
      <c r="D109" s="3" t="s">
        <v>84</v>
      </c>
      <c r="E109" s="14">
        <v>77</v>
      </c>
      <c r="F109" s="24"/>
      <c r="G109" s="24"/>
      <c r="H109" s="2"/>
      <c r="I109" s="35">
        <v>0</v>
      </c>
      <c r="J109" s="35">
        <f t="shared" si="1"/>
        <v>0</v>
      </c>
    </row>
    <row r="110" spans="1:10" ht="38.25">
      <c r="A110" s="5">
        <v>92</v>
      </c>
      <c r="B110" s="5">
        <v>436264</v>
      </c>
      <c r="C110" s="38" t="s">
        <v>241</v>
      </c>
      <c r="D110" s="3" t="s">
        <v>80</v>
      </c>
      <c r="E110" s="14">
        <v>6</v>
      </c>
      <c r="F110" s="24"/>
      <c r="G110" s="24"/>
      <c r="H110" s="2"/>
      <c r="I110" s="35">
        <v>0</v>
      </c>
      <c r="J110" s="35">
        <f t="shared" si="1"/>
        <v>0</v>
      </c>
    </row>
    <row r="111" spans="1:10" ht="38.25">
      <c r="A111" s="5">
        <v>93</v>
      </c>
      <c r="B111" s="5">
        <v>436264</v>
      </c>
      <c r="C111" s="38" t="s">
        <v>204</v>
      </c>
      <c r="D111" s="3" t="s">
        <v>0</v>
      </c>
      <c r="E111" s="14">
        <v>21</v>
      </c>
      <c r="F111" s="24"/>
      <c r="G111" s="24"/>
      <c r="H111" s="2"/>
      <c r="I111" s="35">
        <v>0</v>
      </c>
      <c r="J111" s="35">
        <f t="shared" si="1"/>
        <v>0</v>
      </c>
    </row>
    <row r="112" spans="1:10" ht="38.25">
      <c r="A112" s="5">
        <v>94</v>
      </c>
      <c r="B112" s="5">
        <v>426264</v>
      </c>
      <c r="C112" s="38" t="s">
        <v>240</v>
      </c>
      <c r="D112" s="3" t="s">
        <v>80</v>
      </c>
      <c r="E112" s="14">
        <v>21</v>
      </c>
      <c r="F112" s="24"/>
      <c r="G112" s="24"/>
      <c r="H112" s="2"/>
      <c r="I112" s="35">
        <v>0</v>
      </c>
      <c r="J112" s="35">
        <f t="shared" si="1"/>
        <v>0</v>
      </c>
    </row>
    <row r="113" spans="1:10" ht="38.25">
      <c r="A113" s="5">
        <v>95</v>
      </c>
      <c r="B113" s="5">
        <v>426264</v>
      </c>
      <c r="C113" s="38" t="s">
        <v>205</v>
      </c>
      <c r="D113" s="3" t="s">
        <v>0</v>
      </c>
      <c r="E113" s="14">
        <v>6</v>
      </c>
      <c r="F113" s="24"/>
      <c r="G113" s="24"/>
      <c r="H113" s="2"/>
      <c r="I113" s="35">
        <v>0</v>
      </c>
      <c r="J113" s="35">
        <f t="shared" si="1"/>
        <v>0</v>
      </c>
    </row>
    <row r="114" spans="1:10" ht="51">
      <c r="A114" s="5">
        <v>96</v>
      </c>
      <c r="B114" s="5">
        <v>432612</v>
      </c>
      <c r="C114" s="38" t="s">
        <v>206</v>
      </c>
      <c r="D114" s="3" t="s">
        <v>0</v>
      </c>
      <c r="E114" s="14">
        <v>2</v>
      </c>
      <c r="F114" s="24"/>
      <c r="G114" s="24"/>
      <c r="H114" s="2"/>
      <c r="I114" s="35">
        <v>0</v>
      </c>
      <c r="J114" s="35">
        <f t="shared" si="1"/>
        <v>0</v>
      </c>
    </row>
    <row r="115" spans="1:10" ht="38.25">
      <c r="A115" s="5">
        <v>97</v>
      </c>
      <c r="B115" s="6">
        <v>372300</v>
      </c>
      <c r="C115" s="38" t="s">
        <v>207</v>
      </c>
      <c r="D115" s="3" t="s">
        <v>0</v>
      </c>
      <c r="E115" s="14">
        <v>24</v>
      </c>
      <c r="F115" s="24"/>
      <c r="G115" s="24"/>
      <c r="H115" s="2"/>
      <c r="I115" s="35">
        <v>0</v>
      </c>
      <c r="J115" s="35">
        <f t="shared" si="1"/>
        <v>0</v>
      </c>
    </row>
    <row r="116" spans="1:10" ht="38.25">
      <c r="A116" s="5">
        <v>98</v>
      </c>
      <c r="B116" s="5">
        <v>478063</v>
      </c>
      <c r="C116" s="38" t="s">
        <v>208</v>
      </c>
      <c r="D116" s="3" t="s">
        <v>0</v>
      </c>
      <c r="E116" s="14">
        <v>7</v>
      </c>
      <c r="F116" s="24"/>
      <c r="G116" s="24"/>
      <c r="H116" s="2"/>
      <c r="I116" s="35">
        <v>0</v>
      </c>
      <c r="J116" s="35">
        <f t="shared" si="1"/>
        <v>0</v>
      </c>
    </row>
    <row r="117" spans="1:10" ht="25.5">
      <c r="A117" s="5">
        <v>99</v>
      </c>
      <c r="B117" s="6">
        <v>456716</v>
      </c>
      <c r="C117" s="41" t="s">
        <v>239</v>
      </c>
      <c r="D117" s="3" t="s">
        <v>0</v>
      </c>
      <c r="E117" s="14">
        <v>9</v>
      </c>
      <c r="F117" s="24"/>
      <c r="G117" s="24"/>
      <c r="H117" s="2"/>
      <c r="I117" s="35">
        <v>0</v>
      </c>
      <c r="J117" s="35">
        <f t="shared" si="1"/>
        <v>0</v>
      </c>
    </row>
    <row r="118" spans="1:10" ht="38.25">
      <c r="A118" s="5">
        <v>100</v>
      </c>
      <c r="B118" s="15">
        <v>376729</v>
      </c>
      <c r="C118" s="42" t="s">
        <v>238</v>
      </c>
      <c r="D118" s="9"/>
      <c r="E118" s="14">
        <v>31</v>
      </c>
      <c r="F118" s="24"/>
      <c r="G118" s="24"/>
      <c r="H118" s="2"/>
      <c r="I118" s="35">
        <v>0</v>
      </c>
      <c r="J118" s="35">
        <f t="shared" si="1"/>
        <v>0</v>
      </c>
    </row>
    <row r="119" spans="1:10" ht="25.5">
      <c r="A119" s="5">
        <v>101</v>
      </c>
      <c r="B119" s="19">
        <v>415344</v>
      </c>
      <c r="C119" s="38" t="s">
        <v>209</v>
      </c>
      <c r="D119" s="3" t="s">
        <v>0</v>
      </c>
      <c r="E119" s="14">
        <v>4</v>
      </c>
      <c r="F119" s="24"/>
      <c r="G119" s="24"/>
      <c r="H119" s="2"/>
      <c r="I119" s="35">
        <v>0</v>
      </c>
      <c r="J119" s="35">
        <f t="shared" si="1"/>
        <v>0</v>
      </c>
    </row>
    <row r="120" spans="1:10" ht="38.25">
      <c r="A120" s="5">
        <v>102</v>
      </c>
      <c r="B120" s="19">
        <v>407032</v>
      </c>
      <c r="C120" s="38" t="s">
        <v>210</v>
      </c>
      <c r="D120" s="3" t="s">
        <v>0</v>
      </c>
      <c r="E120" s="14">
        <v>16</v>
      </c>
      <c r="F120" s="24"/>
      <c r="G120" s="24"/>
      <c r="H120" s="2"/>
      <c r="I120" s="35">
        <v>0</v>
      </c>
      <c r="J120" s="35">
        <f t="shared" si="1"/>
        <v>0</v>
      </c>
    </row>
    <row r="121" spans="1:10" ht="25.5">
      <c r="A121" s="5">
        <v>103</v>
      </c>
      <c r="B121" s="19">
        <v>272252</v>
      </c>
      <c r="C121" s="38" t="s">
        <v>211</v>
      </c>
      <c r="D121" s="3" t="s">
        <v>0</v>
      </c>
      <c r="E121" s="14">
        <v>15</v>
      </c>
      <c r="F121" s="24"/>
      <c r="G121" s="24"/>
      <c r="H121" s="2"/>
      <c r="I121" s="35">
        <v>0</v>
      </c>
      <c r="J121" s="35">
        <f t="shared" si="1"/>
        <v>0</v>
      </c>
    </row>
    <row r="122" spans="1:10" ht="25.5">
      <c r="A122" s="5">
        <v>104</v>
      </c>
      <c r="B122" s="5">
        <v>376729</v>
      </c>
      <c r="C122" s="38" t="s">
        <v>212</v>
      </c>
      <c r="D122" s="3" t="s">
        <v>0</v>
      </c>
      <c r="E122" s="14">
        <v>16</v>
      </c>
      <c r="F122" s="24"/>
      <c r="G122" s="24"/>
      <c r="H122" s="2"/>
      <c r="I122" s="35">
        <v>0</v>
      </c>
      <c r="J122" s="35">
        <f t="shared" si="1"/>
        <v>0</v>
      </c>
    </row>
    <row r="123" spans="1:10" ht="25.5">
      <c r="A123" s="5">
        <v>105</v>
      </c>
      <c r="B123" s="5">
        <v>272280</v>
      </c>
      <c r="C123" s="38" t="s">
        <v>213</v>
      </c>
      <c r="D123" s="3" t="s">
        <v>0</v>
      </c>
      <c r="E123" s="14">
        <v>8</v>
      </c>
      <c r="F123" s="24"/>
      <c r="G123" s="24"/>
      <c r="H123" s="2"/>
      <c r="I123" s="35">
        <v>0</v>
      </c>
      <c r="J123" s="35">
        <f t="shared" si="1"/>
        <v>0</v>
      </c>
    </row>
    <row r="124" spans="1:10" ht="25.5">
      <c r="A124" s="5">
        <v>106</v>
      </c>
      <c r="B124" s="5">
        <v>404412</v>
      </c>
      <c r="C124" s="38" t="s">
        <v>214</v>
      </c>
      <c r="D124" s="3" t="s">
        <v>0</v>
      </c>
      <c r="E124" s="14">
        <v>14</v>
      </c>
      <c r="F124" s="24"/>
      <c r="G124" s="24"/>
      <c r="H124" s="2"/>
      <c r="I124" s="35">
        <v>0</v>
      </c>
      <c r="J124" s="35">
        <f t="shared" si="1"/>
        <v>0</v>
      </c>
    </row>
    <row r="125" spans="1:10" ht="51">
      <c r="A125" s="5">
        <v>107</v>
      </c>
      <c r="B125" s="5">
        <v>470056</v>
      </c>
      <c r="C125" s="38" t="s">
        <v>215</v>
      </c>
      <c r="D125" s="3" t="s">
        <v>0</v>
      </c>
      <c r="E125" s="14">
        <v>5</v>
      </c>
      <c r="F125" s="24"/>
      <c r="G125" s="24"/>
      <c r="H125" s="2"/>
      <c r="I125" s="35">
        <v>0</v>
      </c>
      <c r="J125" s="35">
        <f t="shared" si="1"/>
        <v>0</v>
      </c>
    </row>
    <row r="126" spans="1:10" ht="127.5">
      <c r="A126" s="5">
        <v>108</v>
      </c>
      <c r="B126" s="21">
        <v>421255</v>
      </c>
      <c r="C126" s="40" t="s">
        <v>237</v>
      </c>
      <c r="D126" s="7" t="s">
        <v>81</v>
      </c>
      <c r="E126" s="14">
        <v>13</v>
      </c>
      <c r="F126" s="24"/>
      <c r="G126" s="24"/>
      <c r="H126" s="2"/>
      <c r="I126" s="35">
        <v>0</v>
      </c>
      <c r="J126" s="35">
        <f t="shared" si="1"/>
        <v>0</v>
      </c>
    </row>
    <row r="127" spans="1:10" ht="102">
      <c r="A127" s="5">
        <v>109</v>
      </c>
      <c r="B127" s="5">
        <v>436263</v>
      </c>
      <c r="C127" s="38" t="s">
        <v>216</v>
      </c>
      <c r="D127" s="3" t="s">
        <v>0</v>
      </c>
      <c r="E127" s="14">
        <v>6</v>
      </c>
      <c r="F127" s="24"/>
      <c r="G127" s="24"/>
      <c r="H127" s="2"/>
      <c r="I127" s="35">
        <v>0</v>
      </c>
      <c r="J127" s="35">
        <f t="shared" si="1"/>
        <v>0</v>
      </c>
    </row>
    <row r="128" spans="1:10" ht="76.5">
      <c r="A128" s="5">
        <v>110</v>
      </c>
      <c r="B128" s="6">
        <v>381138</v>
      </c>
      <c r="C128" s="38" t="s">
        <v>217</v>
      </c>
      <c r="D128" s="3" t="s">
        <v>0</v>
      </c>
      <c r="E128" s="14">
        <v>101</v>
      </c>
      <c r="F128" s="24"/>
      <c r="G128" s="24"/>
      <c r="H128" s="2"/>
      <c r="I128" s="35">
        <v>0</v>
      </c>
      <c r="J128" s="35">
        <f t="shared" si="1"/>
        <v>0</v>
      </c>
    </row>
    <row r="129" spans="1:10" ht="63.75">
      <c r="A129" s="5">
        <v>111</v>
      </c>
      <c r="B129" s="5">
        <v>326906</v>
      </c>
      <c r="C129" s="38" t="s">
        <v>218</v>
      </c>
      <c r="D129" s="4" t="s">
        <v>1</v>
      </c>
      <c r="E129" s="14">
        <v>23</v>
      </c>
      <c r="F129" s="24"/>
      <c r="G129" s="24"/>
      <c r="H129" s="2"/>
      <c r="I129" s="35">
        <v>0</v>
      </c>
      <c r="J129" s="35">
        <f t="shared" si="1"/>
        <v>0</v>
      </c>
    </row>
    <row r="130" spans="1:10" ht="63.75">
      <c r="A130" s="5">
        <v>112</v>
      </c>
      <c r="B130" s="5">
        <v>297580</v>
      </c>
      <c r="C130" s="38" t="s">
        <v>219</v>
      </c>
      <c r="D130" s="4" t="s">
        <v>1</v>
      </c>
      <c r="E130" s="14">
        <v>70</v>
      </c>
      <c r="F130" s="24"/>
      <c r="G130" s="24"/>
      <c r="H130" s="2"/>
      <c r="I130" s="35">
        <v>0</v>
      </c>
      <c r="J130" s="35">
        <f t="shared" si="1"/>
        <v>0</v>
      </c>
    </row>
    <row r="131" spans="1:10" ht="76.5">
      <c r="A131" s="5">
        <v>113</v>
      </c>
      <c r="B131" s="6">
        <v>420189</v>
      </c>
      <c r="C131" s="36" t="s">
        <v>32</v>
      </c>
      <c r="D131" s="4" t="s">
        <v>1</v>
      </c>
      <c r="E131" s="14">
        <v>85</v>
      </c>
      <c r="F131" s="24"/>
      <c r="G131" s="24"/>
      <c r="H131" s="2"/>
      <c r="I131" s="35">
        <v>0</v>
      </c>
      <c r="J131" s="35">
        <f t="shared" si="1"/>
        <v>0</v>
      </c>
    </row>
    <row r="132" spans="1:10" ht="140.25" customHeight="1">
      <c r="A132" s="5">
        <v>114</v>
      </c>
      <c r="B132" s="5">
        <v>615029</v>
      </c>
      <c r="C132" s="36" t="s">
        <v>33</v>
      </c>
      <c r="D132" s="3" t="s">
        <v>0</v>
      </c>
      <c r="E132" s="14">
        <v>101</v>
      </c>
      <c r="F132" s="24"/>
      <c r="G132" s="24"/>
      <c r="H132" s="2"/>
      <c r="I132" s="35">
        <v>0</v>
      </c>
      <c r="J132" s="35">
        <f t="shared" si="1"/>
        <v>0</v>
      </c>
    </row>
    <row r="133" spans="1:10" ht="63.75">
      <c r="A133" s="5">
        <v>115</v>
      </c>
      <c r="B133" s="5">
        <v>441270</v>
      </c>
      <c r="C133" s="38" t="s">
        <v>236</v>
      </c>
      <c r="D133" s="3" t="s">
        <v>0</v>
      </c>
      <c r="E133" s="14">
        <v>31</v>
      </c>
      <c r="F133" s="24"/>
      <c r="G133" s="24"/>
      <c r="H133" s="2"/>
      <c r="I133" s="35">
        <v>0</v>
      </c>
      <c r="J133" s="35">
        <f t="shared" si="1"/>
        <v>0</v>
      </c>
    </row>
    <row r="134" spans="1:10" ht="63.75">
      <c r="A134" s="5">
        <v>116</v>
      </c>
      <c r="B134" s="6">
        <v>602169</v>
      </c>
      <c r="C134" s="36" t="s">
        <v>34</v>
      </c>
      <c r="D134" s="3" t="s">
        <v>0</v>
      </c>
      <c r="E134" s="14">
        <v>9</v>
      </c>
      <c r="F134" s="24"/>
      <c r="G134" s="24"/>
      <c r="H134" s="2"/>
      <c r="I134" s="35">
        <v>0</v>
      </c>
      <c r="J134" s="35">
        <f t="shared" si="1"/>
        <v>0</v>
      </c>
    </row>
    <row r="135" spans="1:10" ht="38.25">
      <c r="A135" s="5">
        <v>117</v>
      </c>
      <c r="B135" s="6">
        <v>482197</v>
      </c>
      <c r="C135" s="38" t="s">
        <v>234</v>
      </c>
      <c r="D135" s="3" t="s">
        <v>0</v>
      </c>
      <c r="E135" s="14">
        <v>51</v>
      </c>
      <c r="F135" s="24"/>
      <c r="G135" s="24"/>
      <c r="H135" s="2"/>
      <c r="I135" s="35">
        <v>0</v>
      </c>
      <c r="J135" s="35">
        <f t="shared" si="1"/>
        <v>0</v>
      </c>
    </row>
    <row r="136" spans="1:10" ht="38.25">
      <c r="A136" s="5">
        <v>118</v>
      </c>
      <c r="B136" s="5">
        <v>421631</v>
      </c>
      <c r="C136" s="36" t="s">
        <v>35</v>
      </c>
      <c r="D136" s="3" t="s">
        <v>80</v>
      </c>
      <c r="E136" s="14">
        <v>13</v>
      </c>
      <c r="F136" s="24"/>
      <c r="G136" s="24"/>
      <c r="H136" s="2"/>
      <c r="I136" s="35">
        <v>0</v>
      </c>
      <c r="J136" s="35">
        <f t="shared" si="1"/>
        <v>0</v>
      </c>
    </row>
    <row r="137" spans="1:10" ht="51">
      <c r="A137" s="5">
        <v>119</v>
      </c>
      <c r="B137" s="5">
        <v>415349</v>
      </c>
      <c r="C137" s="38" t="s">
        <v>235</v>
      </c>
      <c r="D137" s="3" t="s">
        <v>80</v>
      </c>
      <c r="E137" s="14">
        <v>6</v>
      </c>
      <c r="F137" s="24"/>
      <c r="G137" s="24"/>
      <c r="H137" s="2"/>
      <c r="I137" s="35">
        <v>0</v>
      </c>
      <c r="J137" s="35">
        <f t="shared" si="1"/>
        <v>0</v>
      </c>
    </row>
    <row r="138" spans="1:10" ht="76.5">
      <c r="A138" s="5">
        <v>120</v>
      </c>
      <c r="B138" s="6">
        <v>464231</v>
      </c>
      <c r="C138" s="36" t="s">
        <v>36</v>
      </c>
      <c r="D138" s="3" t="s">
        <v>102</v>
      </c>
      <c r="E138" s="14">
        <v>21</v>
      </c>
      <c r="F138" s="24"/>
      <c r="G138" s="24"/>
      <c r="H138" s="2"/>
      <c r="I138" s="35">
        <v>0</v>
      </c>
      <c r="J138" s="35">
        <f t="shared" si="1"/>
        <v>0</v>
      </c>
    </row>
    <row r="139" spans="1:10" ht="38.25">
      <c r="A139" s="5">
        <v>121</v>
      </c>
      <c r="B139" s="6">
        <v>449374</v>
      </c>
      <c r="C139" s="36" t="s">
        <v>37</v>
      </c>
      <c r="D139" s="3" t="s">
        <v>0</v>
      </c>
      <c r="E139" s="14">
        <v>261</v>
      </c>
      <c r="F139" s="24"/>
      <c r="G139" s="24"/>
      <c r="H139" s="2"/>
      <c r="I139" s="35">
        <v>0</v>
      </c>
      <c r="J139" s="35">
        <f t="shared" si="1"/>
        <v>0</v>
      </c>
    </row>
    <row r="140" spans="1:10" ht="76.5">
      <c r="A140" s="5">
        <v>122</v>
      </c>
      <c r="B140" s="5">
        <v>408336</v>
      </c>
      <c r="C140" s="36" t="s">
        <v>38</v>
      </c>
      <c r="D140" s="3" t="s">
        <v>94</v>
      </c>
      <c r="E140" s="14">
        <v>33</v>
      </c>
      <c r="F140" s="24"/>
      <c r="G140" s="24"/>
      <c r="H140" s="2"/>
      <c r="I140" s="35">
        <v>0</v>
      </c>
      <c r="J140" s="35">
        <f t="shared" si="1"/>
        <v>0</v>
      </c>
    </row>
    <row r="141" spans="1:10" ht="38.25">
      <c r="A141" s="5">
        <v>123</v>
      </c>
      <c r="B141" s="6">
        <v>408327</v>
      </c>
      <c r="C141" s="36" t="s">
        <v>39</v>
      </c>
      <c r="D141" s="3" t="s">
        <v>93</v>
      </c>
      <c r="E141" s="14">
        <v>71</v>
      </c>
      <c r="F141" s="24"/>
      <c r="G141" s="24"/>
      <c r="H141" s="2"/>
      <c r="I141" s="35">
        <v>0</v>
      </c>
      <c r="J141" s="35">
        <f t="shared" si="1"/>
        <v>0</v>
      </c>
    </row>
    <row r="142" spans="1:10" ht="34.5" customHeight="1">
      <c r="A142" s="5">
        <v>124</v>
      </c>
      <c r="B142" s="6">
        <v>439248</v>
      </c>
      <c r="C142" s="36" t="s">
        <v>40</v>
      </c>
      <c r="D142" s="3" t="s">
        <v>93</v>
      </c>
      <c r="E142" s="14">
        <v>24</v>
      </c>
      <c r="F142" s="24"/>
      <c r="G142" s="24"/>
      <c r="H142" s="2"/>
      <c r="I142" s="35">
        <v>0</v>
      </c>
      <c r="J142" s="35">
        <f t="shared" si="1"/>
        <v>0</v>
      </c>
    </row>
    <row r="143" spans="1:10" ht="35.25" customHeight="1">
      <c r="A143" s="5">
        <v>125</v>
      </c>
      <c r="B143" s="6">
        <v>408320</v>
      </c>
      <c r="C143" s="36" t="s">
        <v>41</v>
      </c>
      <c r="D143" s="3" t="s">
        <v>93</v>
      </c>
      <c r="E143" s="14">
        <v>32</v>
      </c>
      <c r="F143" s="24"/>
      <c r="G143" s="24"/>
      <c r="H143" s="2"/>
      <c r="I143" s="35">
        <v>0</v>
      </c>
      <c r="J143" s="35">
        <f t="shared" si="1"/>
        <v>0</v>
      </c>
    </row>
    <row r="144" spans="1:10" ht="38.25">
      <c r="A144" s="5">
        <v>126</v>
      </c>
      <c r="B144" s="5">
        <v>410421</v>
      </c>
      <c r="C144" s="37" t="s">
        <v>42</v>
      </c>
      <c r="D144" s="3" t="s">
        <v>112</v>
      </c>
      <c r="E144" s="14">
        <v>31</v>
      </c>
      <c r="F144" s="24"/>
      <c r="G144" s="24"/>
      <c r="H144" s="2"/>
      <c r="I144" s="35">
        <v>0</v>
      </c>
      <c r="J144" s="35">
        <f t="shared" si="1"/>
        <v>0</v>
      </c>
    </row>
    <row r="145" spans="1:10" ht="38.25">
      <c r="A145" s="5">
        <v>127</v>
      </c>
      <c r="B145" s="5">
        <v>410420</v>
      </c>
      <c r="C145" s="36" t="s">
        <v>43</v>
      </c>
      <c r="D145" s="3" t="s">
        <v>112</v>
      </c>
      <c r="E145" s="14">
        <v>31</v>
      </c>
      <c r="F145" s="24"/>
      <c r="G145" s="24"/>
      <c r="H145" s="2"/>
      <c r="I145" s="35">
        <v>0</v>
      </c>
      <c r="J145" s="35">
        <f t="shared" si="1"/>
        <v>0</v>
      </c>
    </row>
    <row r="146" spans="1:10" ht="51">
      <c r="A146" s="5">
        <v>128</v>
      </c>
      <c r="B146" s="6">
        <v>220981</v>
      </c>
      <c r="C146" s="36" t="s">
        <v>44</v>
      </c>
      <c r="D146" s="3" t="s">
        <v>103</v>
      </c>
      <c r="E146" s="14">
        <v>134</v>
      </c>
      <c r="F146" s="24"/>
      <c r="G146" s="24"/>
      <c r="H146" s="2"/>
      <c r="I146" s="35">
        <v>0</v>
      </c>
      <c r="J146" s="35">
        <f t="shared" si="1"/>
        <v>0</v>
      </c>
    </row>
    <row r="147" spans="1:10" ht="38.25">
      <c r="A147" s="5">
        <v>129</v>
      </c>
      <c r="B147" s="6">
        <v>408322</v>
      </c>
      <c r="C147" s="38" t="s">
        <v>45</v>
      </c>
      <c r="D147" s="4" t="s">
        <v>113</v>
      </c>
      <c r="E147" s="14">
        <v>74</v>
      </c>
      <c r="F147" s="24"/>
      <c r="G147" s="24"/>
      <c r="H147" s="2"/>
      <c r="I147" s="35">
        <v>0</v>
      </c>
      <c r="J147" s="35">
        <f t="shared" si="1"/>
        <v>0</v>
      </c>
    </row>
    <row r="148" spans="1:10" ht="51">
      <c r="A148" s="5">
        <v>130</v>
      </c>
      <c r="B148" s="6">
        <v>325669</v>
      </c>
      <c r="C148" s="36" t="s">
        <v>46</v>
      </c>
      <c r="D148" s="3" t="s">
        <v>104</v>
      </c>
      <c r="E148" s="14">
        <v>31</v>
      </c>
      <c r="F148" s="24"/>
      <c r="G148" s="24"/>
      <c r="H148" s="2"/>
      <c r="I148" s="35">
        <v>0</v>
      </c>
      <c r="J148" s="35">
        <f t="shared" ref="J148:J199" si="2">E148*I148</f>
        <v>0</v>
      </c>
    </row>
    <row r="149" spans="1:10" ht="89.25">
      <c r="A149" s="5">
        <v>131</v>
      </c>
      <c r="B149" s="6">
        <v>453498</v>
      </c>
      <c r="C149" s="36" t="s">
        <v>47</v>
      </c>
      <c r="D149" s="3" t="s">
        <v>0</v>
      </c>
      <c r="E149" s="14">
        <v>145</v>
      </c>
      <c r="F149" s="24"/>
      <c r="G149" s="24"/>
      <c r="H149" s="2"/>
      <c r="I149" s="35">
        <v>0</v>
      </c>
      <c r="J149" s="35">
        <f t="shared" si="2"/>
        <v>0</v>
      </c>
    </row>
    <row r="150" spans="1:10" ht="38.25">
      <c r="A150" s="20">
        <v>132</v>
      </c>
      <c r="B150" s="26">
        <v>150958</v>
      </c>
      <c r="C150" s="43" t="s">
        <v>48</v>
      </c>
      <c r="D150" s="11" t="s">
        <v>115</v>
      </c>
      <c r="E150" s="25">
        <v>39</v>
      </c>
      <c r="F150" s="22"/>
      <c r="G150" s="22"/>
      <c r="H150" s="23"/>
      <c r="I150" s="35">
        <v>0</v>
      </c>
      <c r="J150" s="35">
        <f t="shared" si="2"/>
        <v>0</v>
      </c>
    </row>
    <row r="151" spans="1:10" ht="102" customHeight="1">
      <c r="A151" s="5">
        <v>133</v>
      </c>
      <c r="B151" s="5">
        <v>415317</v>
      </c>
      <c r="C151" s="38" t="s">
        <v>233</v>
      </c>
      <c r="D151" s="3" t="s">
        <v>80</v>
      </c>
      <c r="E151" s="14">
        <v>3</v>
      </c>
      <c r="F151" s="24"/>
      <c r="G151" s="24"/>
      <c r="H151" s="2"/>
      <c r="I151" s="35">
        <v>0</v>
      </c>
      <c r="J151" s="35">
        <f t="shared" si="2"/>
        <v>0</v>
      </c>
    </row>
    <row r="152" spans="1:10" ht="51">
      <c r="A152" s="5">
        <v>134</v>
      </c>
      <c r="B152" s="5">
        <v>471980</v>
      </c>
      <c r="C152" s="36" t="s">
        <v>49</v>
      </c>
      <c r="D152" s="3" t="s">
        <v>85</v>
      </c>
      <c r="E152" s="14">
        <v>6</v>
      </c>
      <c r="F152" s="24"/>
      <c r="G152" s="24"/>
      <c r="H152" s="2"/>
      <c r="I152" s="35">
        <v>0</v>
      </c>
      <c r="J152" s="35">
        <f t="shared" si="2"/>
        <v>0</v>
      </c>
    </row>
    <row r="153" spans="1:10" ht="114.75">
      <c r="A153" s="5">
        <v>135</v>
      </c>
      <c r="B153" s="5">
        <v>484542</v>
      </c>
      <c r="C153" s="38" t="s">
        <v>232</v>
      </c>
      <c r="D153" s="3" t="s">
        <v>105</v>
      </c>
      <c r="E153" s="14">
        <v>2</v>
      </c>
      <c r="F153" s="24"/>
      <c r="G153" s="24"/>
      <c r="H153" s="2"/>
      <c r="I153" s="35">
        <v>0</v>
      </c>
      <c r="J153" s="35">
        <f t="shared" si="2"/>
        <v>0</v>
      </c>
    </row>
    <row r="154" spans="1:10" ht="382.5">
      <c r="A154" s="5">
        <v>136</v>
      </c>
      <c r="B154" s="5">
        <v>473708</v>
      </c>
      <c r="C154" s="38" t="s">
        <v>230</v>
      </c>
      <c r="D154" s="4" t="s">
        <v>231</v>
      </c>
      <c r="E154" s="14">
        <v>4</v>
      </c>
      <c r="F154" s="24"/>
      <c r="G154" s="24"/>
      <c r="H154" s="2"/>
      <c r="I154" s="35">
        <v>0</v>
      </c>
      <c r="J154" s="35">
        <f t="shared" si="2"/>
        <v>0</v>
      </c>
    </row>
    <row r="155" spans="1:10" ht="25.5">
      <c r="A155" s="5">
        <v>137</v>
      </c>
      <c r="B155" s="5">
        <v>272715</v>
      </c>
      <c r="C155" s="36" t="s">
        <v>50</v>
      </c>
      <c r="D155" s="3" t="s">
        <v>0</v>
      </c>
      <c r="E155" s="14">
        <v>5</v>
      </c>
      <c r="F155" s="24"/>
      <c r="G155" s="24"/>
      <c r="H155" s="2"/>
      <c r="I155" s="35">
        <v>0</v>
      </c>
      <c r="J155" s="35">
        <f t="shared" si="2"/>
        <v>0</v>
      </c>
    </row>
    <row r="156" spans="1:10" ht="51">
      <c r="A156" s="5">
        <v>138</v>
      </c>
      <c r="B156" s="5">
        <v>419313</v>
      </c>
      <c r="C156" s="36" t="s">
        <v>51</v>
      </c>
      <c r="D156" s="3" t="s">
        <v>0</v>
      </c>
      <c r="E156" s="14">
        <v>66</v>
      </c>
      <c r="F156" s="24"/>
      <c r="G156" s="24"/>
      <c r="H156" s="2"/>
      <c r="I156" s="35">
        <v>0</v>
      </c>
      <c r="J156" s="35">
        <f t="shared" si="2"/>
        <v>0</v>
      </c>
    </row>
    <row r="157" spans="1:10" ht="38.25">
      <c r="A157" s="5">
        <v>139</v>
      </c>
      <c r="B157" s="5">
        <v>437386</v>
      </c>
      <c r="C157" s="36" t="s">
        <v>52</v>
      </c>
      <c r="D157" s="3" t="s">
        <v>0</v>
      </c>
      <c r="E157" s="14">
        <v>41</v>
      </c>
      <c r="F157" s="24"/>
      <c r="G157" s="24"/>
      <c r="H157" s="2"/>
      <c r="I157" s="35">
        <v>0</v>
      </c>
      <c r="J157" s="35">
        <f t="shared" si="2"/>
        <v>0</v>
      </c>
    </row>
    <row r="158" spans="1:10" ht="38.25">
      <c r="A158" s="5">
        <v>140</v>
      </c>
      <c r="B158" s="6">
        <v>419313</v>
      </c>
      <c r="C158" s="38" t="s">
        <v>229</v>
      </c>
      <c r="D158" s="3" t="s">
        <v>0</v>
      </c>
      <c r="E158" s="14">
        <v>70</v>
      </c>
      <c r="F158" s="24"/>
      <c r="G158" s="24"/>
      <c r="H158" s="2"/>
      <c r="I158" s="35">
        <v>0</v>
      </c>
      <c r="J158" s="35">
        <f t="shared" si="2"/>
        <v>0</v>
      </c>
    </row>
    <row r="159" spans="1:10" ht="38.25">
      <c r="A159" s="5">
        <v>141</v>
      </c>
      <c r="B159" s="5">
        <v>470780</v>
      </c>
      <c r="C159" s="38" t="s">
        <v>228</v>
      </c>
      <c r="D159" s="3" t="s">
        <v>0</v>
      </c>
      <c r="E159" s="14">
        <v>51</v>
      </c>
      <c r="F159" s="24"/>
      <c r="G159" s="24"/>
      <c r="H159" s="2"/>
      <c r="I159" s="35">
        <v>0</v>
      </c>
      <c r="J159" s="35">
        <f t="shared" si="2"/>
        <v>0</v>
      </c>
    </row>
    <row r="160" spans="1:10" ht="38.25">
      <c r="A160" s="5">
        <v>142</v>
      </c>
      <c r="B160" s="6">
        <v>415338</v>
      </c>
      <c r="C160" s="38" t="s">
        <v>227</v>
      </c>
      <c r="D160" s="3" t="s">
        <v>0</v>
      </c>
      <c r="E160" s="14">
        <v>23</v>
      </c>
      <c r="F160" s="24"/>
      <c r="G160" s="24"/>
      <c r="H160" s="2"/>
      <c r="I160" s="35">
        <v>0</v>
      </c>
      <c r="J160" s="35">
        <f t="shared" si="2"/>
        <v>0</v>
      </c>
    </row>
    <row r="161" spans="1:10" ht="51">
      <c r="A161" s="5">
        <v>143</v>
      </c>
      <c r="B161" s="5">
        <v>470779</v>
      </c>
      <c r="C161" s="36" t="s">
        <v>53</v>
      </c>
      <c r="D161" s="3" t="s">
        <v>0</v>
      </c>
      <c r="E161" s="14">
        <v>55</v>
      </c>
      <c r="F161" s="24"/>
      <c r="G161" s="24"/>
      <c r="H161" s="2"/>
      <c r="I161" s="35">
        <v>0</v>
      </c>
      <c r="J161" s="35">
        <f t="shared" si="2"/>
        <v>0</v>
      </c>
    </row>
    <row r="162" spans="1:10" ht="51">
      <c r="A162" s="5">
        <v>144</v>
      </c>
      <c r="B162" s="5">
        <v>470778</v>
      </c>
      <c r="C162" s="36" t="s">
        <v>54</v>
      </c>
      <c r="D162" s="3" t="s">
        <v>0</v>
      </c>
      <c r="E162" s="14">
        <v>51</v>
      </c>
      <c r="F162" s="24"/>
      <c r="G162" s="24"/>
      <c r="H162" s="2"/>
      <c r="I162" s="35">
        <v>0</v>
      </c>
      <c r="J162" s="35">
        <f t="shared" si="2"/>
        <v>0</v>
      </c>
    </row>
    <row r="163" spans="1:10" ht="51">
      <c r="A163" s="5">
        <v>145</v>
      </c>
      <c r="B163" s="5">
        <v>470779</v>
      </c>
      <c r="C163" s="36" t="s">
        <v>55</v>
      </c>
      <c r="D163" s="3" t="s">
        <v>0</v>
      </c>
      <c r="E163" s="14">
        <v>54</v>
      </c>
      <c r="F163" s="24"/>
      <c r="G163" s="24"/>
      <c r="H163" s="2"/>
      <c r="I163" s="35">
        <v>0</v>
      </c>
      <c r="J163" s="35">
        <f t="shared" si="2"/>
        <v>0</v>
      </c>
    </row>
    <row r="164" spans="1:10" ht="102">
      <c r="A164" s="5">
        <v>146</v>
      </c>
      <c r="B164" s="5">
        <v>288736</v>
      </c>
      <c r="C164" s="38" t="s">
        <v>121</v>
      </c>
      <c r="D164" s="3" t="s">
        <v>0</v>
      </c>
      <c r="E164" s="14">
        <v>91</v>
      </c>
      <c r="F164" s="24"/>
      <c r="G164" s="24"/>
      <c r="H164" s="2"/>
      <c r="I164" s="35">
        <v>0</v>
      </c>
      <c r="J164" s="35">
        <f t="shared" si="2"/>
        <v>0</v>
      </c>
    </row>
    <row r="165" spans="1:10" ht="102">
      <c r="A165" s="5">
        <v>147</v>
      </c>
      <c r="B165" s="5">
        <v>288735</v>
      </c>
      <c r="C165" s="38" t="s">
        <v>122</v>
      </c>
      <c r="D165" s="3" t="s">
        <v>0</v>
      </c>
      <c r="E165" s="14">
        <v>91</v>
      </c>
      <c r="F165" s="24"/>
      <c r="G165" s="24"/>
      <c r="H165" s="2"/>
      <c r="I165" s="35">
        <v>0</v>
      </c>
      <c r="J165" s="35">
        <f t="shared" si="2"/>
        <v>0</v>
      </c>
    </row>
    <row r="166" spans="1:10" ht="38.25">
      <c r="A166" s="5">
        <v>148</v>
      </c>
      <c r="B166" s="5">
        <v>421099</v>
      </c>
      <c r="C166" s="36" t="s">
        <v>56</v>
      </c>
      <c r="D166" s="3" t="s">
        <v>0</v>
      </c>
      <c r="E166" s="14">
        <v>287</v>
      </c>
      <c r="F166" s="24"/>
      <c r="G166" s="24"/>
      <c r="H166" s="2"/>
      <c r="I166" s="35">
        <v>0</v>
      </c>
      <c r="J166" s="35">
        <f t="shared" si="2"/>
        <v>0</v>
      </c>
    </row>
    <row r="167" spans="1:10" ht="51">
      <c r="A167" s="5">
        <v>149</v>
      </c>
      <c r="B167" s="5">
        <v>470908</v>
      </c>
      <c r="C167" s="36" t="s">
        <v>57</v>
      </c>
      <c r="D167" s="4" t="s">
        <v>106</v>
      </c>
      <c r="E167" s="14">
        <v>9</v>
      </c>
      <c r="F167" s="24"/>
      <c r="G167" s="24"/>
      <c r="H167" s="2"/>
      <c r="I167" s="35">
        <v>0</v>
      </c>
      <c r="J167" s="35">
        <f t="shared" si="2"/>
        <v>0</v>
      </c>
    </row>
    <row r="168" spans="1:10" ht="38.25">
      <c r="A168" s="5">
        <v>150</v>
      </c>
      <c r="B168" s="5">
        <v>334561</v>
      </c>
      <c r="C168" s="36" t="s">
        <v>58</v>
      </c>
      <c r="D168" s="3" t="s">
        <v>0</v>
      </c>
      <c r="E168" s="14">
        <v>7</v>
      </c>
      <c r="F168" s="24"/>
      <c r="G168" s="24"/>
      <c r="H168" s="2"/>
      <c r="I168" s="35">
        <v>0</v>
      </c>
      <c r="J168" s="35">
        <f t="shared" si="2"/>
        <v>0</v>
      </c>
    </row>
    <row r="169" spans="1:10" ht="63.75">
      <c r="A169" s="5">
        <v>151</v>
      </c>
      <c r="B169" s="5">
        <v>410791</v>
      </c>
      <c r="C169" s="41" t="s">
        <v>123</v>
      </c>
      <c r="D169" s="4" t="s">
        <v>114</v>
      </c>
      <c r="E169" s="14">
        <v>501</v>
      </c>
      <c r="F169" s="24"/>
      <c r="G169" s="24"/>
      <c r="H169" s="2"/>
      <c r="I169" s="35">
        <v>0</v>
      </c>
      <c r="J169" s="35">
        <f t="shared" si="2"/>
        <v>0</v>
      </c>
    </row>
    <row r="170" spans="1:10" ht="38.25">
      <c r="A170" s="5">
        <v>152</v>
      </c>
      <c r="B170" s="6">
        <v>465500</v>
      </c>
      <c r="C170" s="38" t="s">
        <v>124</v>
      </c>
      <c r="D170" s="4" t="s">
        <v>107</v>
      </c>
      <c r="E170" s="14">
        <v>159</v>
      </c>
      <c r="F170" s="24"/>
      <c r="G170" s="24"/>
      <c r="H170" s="2"/>
      <c r="I170" s="35">
        <v>0</v>
      </c>
      <c r="J170" s="35">
        <f t="shared" si="2"/>
        <v>0</v>
      </c>
    </row>
    <row r="171" spans="1:10" ht="51">
      <c r="A171" s="5">
        <v>153</v>
      </c>
      <c r="B171" s="5">
        <v>621866</v>
      </c>
      <c r="C171" s="36" t="s">
        <v>59</v>
      </c>
      <c r="D171" s="3" t="s">
        <v>107</v>
      </c>
      <c r="E171" s="14">
        <v>175</v>
      </c>
      <c r="F171" s="24"/>
      <c r="G171" s="24"/>
      <c r="H171" s="2"/>
      <c r="I171" s="35">
        <v>0</v>
      </c>
      <c r="J171" s="35">
        <f t="shared" si="2"/>
        <v>0</v>
      </c>
    </row>
    <row r="172" spans="1:10" ht="38.25">
      <c r="A172" s="5">
        <v>154</v>
      </c>
      <c r="B172" s="6">
        <v>412639</v>
      </c>
      <c r="C172" s="38" t="s">
        <v>125</v>
      </c>
      <c r="D172" s="4" t="s">
        <v>108</v>
      </c>
      <c r="E172" s="14">
        <v>8</v>
      </c>
      <c r="F172" s="24"/>
      <c r="G172" s="24"/>
      <c r="H172" s="2"/>
      <c r="I172" s="35">
        <v>0</v>
      </c>
      <c r="J172" s="35">
        <f t="shared" si="2"/>
        <v>0</v>
      </c>
    </row>
    <row r="173" spans="1:10" ht="63.75">
      <c r="A173" s="5">
        <v>155</v>
      </c>
      <c r="B173" s="5">
        <v>434961</v>
      </c>
      <c r="C173" s="36" t="s">
        <v>60</v>
      </c>
      <c r="D173" s="4" t="s">
        <v>0</v>
      </c>
      <c r="E173" s="14">
        <v>75</v>
      </c>
      <c r="F173" s="24"/>
      <c r="G173" s="24"/>
      <c r="H173" s="2"/>
      <c r="I173" s="35">
        <v>0</v>
      </c>
      <c r="J173" s="35">
        <f t="shared" si="2"/>
        <v>0</v>
      </c>
    </row>
    <row r="174" spans="1:10" ht="38.25">
      <c r="A174" s="5">
        <v>156</v>
      </c>
      <c r="B174" s="6">
        <v>455962</v>
      </c>
      <c r="C174" s="37" t="s">
        <v>61</v>
      </c>
      <c r="D174" s="3" t="s">
        <v>0</v>
      </c>
      <c r="E174" s="14">
        <v>30</v>
      </c>
      <c r="F174" s="24"/>
      <c r="G174" s="24"/>
      <c r="H174" s="2"/>
      <c r="I174" s="35">
        <v>0</v>
      </c>
      <c r="J174" s="35">
        <f t="shared" si="2"/>
        <v>0</v>
      </c>
    </row>
    <row r="175" spans="1:10" ht="38.25">
      <c r="A175" s="5">
        <v>157</v>
      </c>
      <c r="B175" s="6">
        <v>422213</v>
      </c>
      <c r="C175" s="37" t="s">
        <v>62</v>
      </c>
      <c r="D175" s="3" t="s">
        <v>0</v>
      </c>
      <c r="E175" s="14">
        <v>18</v>
      </c>
      <c r="F175" s="24"/>
      <c r="G175" s="24"/>
      <c r="H175" s="2"/>
      <c r="I175" s="35">
        <v>0</v>
      </c>
      <c r="J175" s="35">
        <f t="shared" si="2"/>
        <v>0</v>
      </c>
    </row>
    <row r="176" spans="1:10" ht="76.5">
      <c r="A176" s="5">
        <v>158</v>
      </c>
      <c r="B176" s="5">
        <v>368202</v>
      </c>
      <c r="C176" s="36" t="s">
        <v>63</v>
      </c>
      <c r="D176" s="3" t="s">
        <v>0</v>
      </c>
      <c r="E176" s="14">
        <v>7</v>
      </c>
      <c r="F176" s="24"/>
      <c r="G176" s="24" t="s">
        <v>119</v>
      </c>
      <c r="H176" s="2"/>
      <c r="I176" s="35">
        <v>0</v>
      </c>
      <c r="J176" s="35">
        <f t="shared" si="2"/>
        <v>0</v>
      </c>
    </row>
    <row r="177" spans="1:10" ht="51">
      <c r="A177" s="5">
        <v>159</v>
      </c>
      <c r="B177" s="5">
        <v>352831</v>
      </c>
      <c r="C177" s="36" t="s">
        <v>64</v>
      </c>
      <c r="D177" s="3" t="s">
        <v>0</v>
      </c>
      <c r="E177" s="14">
        <v>5</v>
      </c>
      <c r="F177" s="24"/>
      <c r="G177" s="24"/>
      <c r="H177" s="2"/>
      <c r="I177" s="35">
        <v>0</v>
      </c>
      <c r="J177" s="35">
        <f t="shared" si="2"/>
        <v>0</v>
      </c>
    </row>
    <row r="178" spans="1:10" ht="51">
      <c r="A178" s="5">
        <v>160</v>
      </c>
      <c r="B178" s="5">
        <v>350146</v>
      </c>
      <c r="C178" s="36" t="s">
        <v>65</v>
      </c>
      <c r="D178" s="3" t="s">
        <v>0</v>
      </c>
      <c r="E178" s="14">
        <v>24</v>
      </c>
      <c r="F178" s="24"/>
      <c r="G178" s="24"/>
      <c r="H178" s="2"/>
      <c r="I178" s="35">
        <v>0</v>
      </c>
      <c r="J178" s="35">
        <f t="shared" si="2"/>
        <v>0</v>
      </c>
    </row>
    <row r="179" spans="1:10" ht="38.25">
      <c r="A179" s="5">
        <v>161</v>
      </c>
      <c r="B179" s="5">
        <v>427510</v>
      </c>
      <c r="C179" s="38" t="s">
        <v>224</v>
      </c>
      <c r="D179" s="4" t="s">
        <v>109</v>
      </c>
      <c r="E179" s="14">
        <v>12</v>
      </c>
      <c r="F179" s="24"/>
      <c r="G179" s="24"/>
      <c r="H179" s="2"/>
      <c r="I179" s="35">
        <v>0</v>
      </c>
      <c r="J179" s="35">
        <f t="shared" si="2"/>
        <v>0</v>
      </c>
    </row>
    <row r="180" spans="1:10" ht="63.75">
      <c r="A180" s="5">
        <v>162</v>
      </c>
      <c r="B180" s="5">
        <v>336783</v>
      </c>
      <c r="C180" s="36" t="s">
        <v>66</v>
      </c>
      <c r="D180" s="3" t="s">
        <v>0</v>
      </c>
      <c r="E180" s="14">
        <v>111</v>
      </c>
      <c r="F180" s="24"/>
      <c r="G180" s="24"/>
      <c r="H180" s="2"/>
      <c r="I180" s="35">
        <v>0</v>
      </c>
      <c r="J180" s="35">
        <f t="shared" si="2"/>
        <v>0</v>
      </c>
    </row>
    <row r="181" spans="1:10" ht="89.25">
      <c r="A181" s="5">
        <v>163</v>
      </c>
      <c r="B181" s="5">
        <v>212694</v>
      </c>
      <c r="C181" s="36" t="s">
        <v>67</v>
      </c>
      <c r="D181" s="3" t="s">
        <v>0</v>
      </c>
      <c r="E181" s="14">
        <v>541</v>
      </c>
      <c r="F181" s="24"/>
      <c r="G181" s="24"/>
      <c r="H181" s="2"/>
      <c r="I181" s="35">
        <v>0</v>
      </c>
      <c r="J181" s="35">
        <f t="shared" si="2"/>
        <v>0</v>
      </c>
    </row>
    <row r="182" spans="1:10" ht="63.75">
      <c r="A182" s="5">
        <v>164</v>
      </c>
      <c r="B182" s="6">
        <v>457091</v>
      </c>
      <c r="C182" s="38" t="s">
        <v>225</v>
      </c>
      <c r="D182" s="3" t="s">
        <v>0</v>
      </c>
      <c r="E182" s="14">
        <v>43</v>
      </c>
      <c r="F182" s="24"/>
      <c r="G182" s="24"/>
      <c r="H182" s="2"/>
      <c r="I182" s="35">
        <v>0</v>
      </c>
      <c r="J182" s="35">
        <f t="shared" si="2"/>
        <v>0</v>
      </c>
    </row>
    <row r="183" spans="1:10" ht="89.25">
      <c r="A183" s="5">
        <v>165</v>
      </c>
      <c r="B183" s="18">
        <v>454592</v>
      </c>
      <c r="C183" s="44" t="s">
        <v>68</v>
      </c>
      <c r="D183" s="8" t="s">
        <v>81</v>
      </c>
      <c r="E183" s="14">
        <v>1</v>
      </c>
      <c r="F183" s="24"/>
      <c r="G183" s="24"/>
      <c r="H183" s="2"/>
      <c r="I183" s="35">
        <v>0</v>
      </c>
      <c r="J183" s="35">
        <f t="shared" si="2"/>
        <v>0</v>
      </c>
    </row>
    <row r="184" spans="1:10" ht="38.25">
      <c r="A184" s="5">
        <v>166</v>
      </c>
      <c r="B184" s="5">
        <v>431085</v>
      </c>
      <c r="C184" s="36" t="s">
        <v>69</v>
      </c>
      <c r="D184" s="3" t="s">
        <v>80</v>
      </c>
      <c r="E184" s="14">
        <v>21</v>
      </c>
      <c r="F184" s="24"/>
      <c r="G184" s="24"/>
      <c r="H184" s="2"/>
      <c r="I184" s="35">
        <v>0</v>
      </c>
      <c r="J184" s="35">
        <f t="shared" si="2"/>
        <v>0</v>
      </c>
    </row>
    <row r="185" spans="1:10" ht="38.25">
      <c r="A185" s="5">
        <v>167</v>
      </c>
      <c r="B185" s="5">
        <v>414306</v>
      </c>
      <c r="C185" s="38" t="s">
        <v>223</v>
      </c>
      <c r="D185" s="3" t="s">
        <v>0</v>
      </c>
      <c r="E185" s="14">
        <v>67</v>
      </c>
      <c r="F185" s="24"/>
      <c r="G185" s="24"/>
      <c r="H185" s="2"/>
      <c r="I185" s="35">
        <v>0</v>
      </c>
      <c r="J185" s="35">
        <f t="shared" si="2"/>
        <v>0</v>
      </c>
    </row>
    <row r="186" spans="1:10" ht="38.25">
      <c r="A186" s="5">
        <v>168</v>
      </c>
      <c r="B186" s="6">
        <v>396148</v>
      </c>
      <c r="C186" s="36" t="s">
        <v>70</v>
      </c>
      <c r="D186" s="4" t="s">
        <v>93</v>
      </c>
      <c r="E186" s="14">
        <v>6</v>
      </c>
      <c r="F186" s="24"/>
      <c r="G186" s="24"/>
      <c r="H186" s="2"/>
      <c r="I186" s="35">
        <v>0</v>
      </c>
      <c r="J186" s="35">
        <f t="shared" si="2"/>
        <v>0</v>
      </c>
    </row>
    <row r="187" spans="1:10" ht="25.5">
      <c r="A187" s="5">
        <v>169</v>
      </c>
      <c r="B187" s="6">
        <v>414677</v>
      </c>
      <c r="C187" s="37" t="s">
        <v>71</v>
      </c>
      <c r="D187" s="3" t="s">
        <v>0</v>
      </c>
      <c r="E187" s="14">
        <v>31</v>
      </c>
      <c r="F187" s="24"/>
      <c r="G187" s="24"/>
      <c r="H187" s="2"/>
      <c r="I187" s="35">
        <v>0</v>
      </c>
      <c r="J187" s="35">
        <f t="shared" si="2"/>
        <v>0</v>
      </c>
    </row>
    <row r="188" spans="1:10" ht="63.75">
      <c r="A188" s="5">
        <v>170</v>
      </c>
      <c r="B188" s="6">
        <v>453413</v>
      </c>
      <c r="C188" s="38" t="s">
        <v>226</v>
      </c>
      <c r="D188" s="3" t="s">
        <v>0</v>
      </c>
      <c r="E188" s="14">
        <v>80</v>
      </c>
      <c r="F188" s="24"/>
      <c r="G188" s="24"/>
      <c r="H188" s="2"/>
      <c r="I188" s="35">
        <v>0</v>
      </c>
      <c r="J188" s="35">
        <f t="shared" si="2"/>
        <v>0</v>
      </c>
    </row>
    <row r="189" spans="1:10" ht="38.25">
      <c r="A189" s="5">
        <v>171</v>
      </c>
      <c r="B189" s="6">
        <v>464981</v>
      </c>
      <c r="C189" s="36" t="s">
        <v>72</v>
      </c>
      <c r="D189" s="3" t="s">
        <v>0</v>
      </c>
      <c r="E189" s="14">
        <v>125</v>
      </c>
      <c r="F189" s="24"/>
      <c r="G189" s="24"/>
      <c r="H189" s="2"/>
      <c r="I189" s="35">
        <v>0</v>
      </c>
      <c r="J189" s="35">
        <f t="shared" si="2"/>
        <v>0</v>
      </c>
    </row>
    <row r="190" spans="1:10" ht="25.5">
      <c r="A190" s="5">
        <v>172</v>
      </c>
      <c r="B190" s="6">
        <v>482680</v>
      </c>
      <c r="C190" s="36" t="s">
        <v>73</v>
      </c>
      <c r="D190" s="3" t="s">
        <v>0</v>
      </c>
      <c r="E190" s="14">
        <v>8</v>
      </c>
      <c r="F190" s="24"/>
      <c r="G190" s="24"/>
      <c r="H190" s="2"/>
      <c r="I190" s="35">
        <v>0</v>
      </c>
      <c r="J190" s="35">
        <f t="shared" si="2"/>
        <v>0</v>
      </c>
    </row>
    <row r="191" spans="1:10" ht="51">
      <c r="A191" s="5">
        <v>173</v>
      </c>
      <c r="B191" s="6">
        <v>365045</v>
      </c>
      <c r="C191" s="36" t="s">
        <v>74</v>
      </c>
      <c r="D191" s="3" t="s">
        <v>0</v>
      </c>
      <c r="E191" s="14">
        <v>76</v>
      </c>
      <c r="F191" s="24"/>
      <c r="G191" s="24"/>
      <c r="H191" s="2"/>
      <c r="I191" s="35">
        <v>0</v>
      </c>
      <c r="J191" s="35">
        <f t="shared" si="2"/>
        <v>0</v>
      </c>
    </row>
    <row r="192" spans="1:10" ht="51">
      <c r="A192" s="5">
        <v>174</v>
      </c>
      <c r="B192" s="5">
        <v>456177</v>
      </c>
      <c r="C192" s="38" t="s">
        <v>220</v>
      </c>
      <c r="D192" s="3" t="s">
        <v>0</v>
      </c>
      <c r="E192" s="14">
        <v>47</v>
      </c>
      <c r="F192" s="24"/>
      <c r="G192" s="24"/>
      <c r="H192" s="2"/>
      <c r="I192" s="35">
        <v>0</v>
      </c>
      <c r="J192" s="35">
        <f t="shared" si="2"/>
        <v>0</v>
      </c>
    </row>
    <row r="193" spans="1:10" ht="51">
      <c r="A193" s="5">
        <v>175</v>
      </c>
      <c r="B193" s="21">
        <v>477833</v>
      </c>
      <c r="C193" s="40" t="s">
        <v>221</v>
      </c>
      <c r="D193" s="7" t="s">
        <v>81</v>
      </c>
      <c r="E193" s="14">
        <v>41</v>
      </c>
      <c r="F193" s="24"/>
      <c r="G193" s="24"/>
      <c r="H193" s="2"/>
      <c r="I193" s="35">
        <v>0</v>
      </c>
      <c r="J193" s="35">
        <f t="shared" si="2"/>
        <v>0</v>
      </c>
    </row>
    <row r="194" spans="1:10" ht="38.25">
      <c r="A194" s="5">
        <v>176</v>
      </c>
      <c r="B194" s="5">
        <v>482091</v>
      </c>
      <c r="C194" s="36" t="s">
        <v>75</v>
      </c>
      <c r="D194" s="3" t="s">
        <v>0</v>
      </c>
      <c r="E194" s="14">
        <v>4</v>
      </c>
      <c r="F194" s="24"/>
      <c r="G194" s="24"/>
      <c r="H194" s="2"/>
      <c r="I194" s="35">
        <v>0</v>
      </c>
      <c r="J194" s="35">
        <f t="shared" si="2"/>
        <v>0</v>
      </c>
    </row>
    <row r="195" spans="1:10" ht="38.25">
      <c r="A195" s="5">
        <v>177</v>
      </c>
      <c r="B195" s="6">
        <v>482093</v>
      </c>
      <c r="C195" s="36" t="s">
        <v>76</v>
      </c>
      <c r="D195" s="3" t="s">
        <v>0</v>
      </c>
      <c r="E195" s="14">
        <v>80</v>
      </c>
      <c r="F195" s="24"/>
      <c r="G195" s="24"/>
      <c r="H195" s="2"/>
      <c r="I195" s="35">
        <v>0</v>
      </c>
      <c r="J195" s="35">
        <f t="shared" si="2"/>
        <v>0</v>
      </c>
    </row>
    <row r="196" spans="1:10" ht="38.25">
      <c r="A196" s="5">
        <v>178</v>
      </c>
      <c r="B196" s="5">
        <v>423362</v>
      </c>
      <c r="C196" s="38" t="s">
        <v>222</v>
      </c>
      <c r="D196" s="3" t="s">
        <v>0</v>
      </c>
      <c r="E196" s="14">
        <v>130</v>
      </c>
      <c r="F196" s="24"/>
      <c r="G196" s="24"/>
      <c r="H196" s="2"/>
      <c r="I196" s="35">
        <v>0</v>
      </c>
      <c r="J196" s="35">
        <f t="shared" si="2"/>
        <v>0</v>
      </c>
    </row>
    <row r="197" spans="1:10" ht="25.5">
      <c r="A197" s="5">
        <v>179</v>
      </c>
      <c r="B197" s="6">
        <v>414714</v>
      </c>
      <c r="C197" s="36" t="s">
        <v>77</v>
      </c>
      <c r="D197" s="4" t="s">
        <v>110</v>
      </c>
      <c r="E197" s="14">
        <v>31</v>
      </c>
      <c r="F197" s="24"/>
      <c r="G197" s="24"/>
      <c r="H197" s="2"/>
      <c r="I197" s="35">
        <v>0</v>
      </c>
      <c r="J197" s="35">
        <f t="shared" si="2"/>
        <v>0</v>
      </c>
    </row>
    <row r="198" spans="1:10" ht="51">
      <c r="A198" s="5">
        <v>180</v>
      </c>
      <c r="B198" s="6">
        <v>414715</v>
      </c>
      <c r="C198" s="36" t="s">
        <v>78</v>
      </c>
      <c r="D198" s="4" t="s">
        <v>111</v>
      </c>
      <c r="E198" s="14">
        <v>1411</v>
      </c>
      <c r="F198" s="24"/>
      <c r="G198" s="24"/>
      <c r="H198" s="2"/>
      <c r="I198" s="35">
        <v>0</v>
      </c>
      <c r="J198" s="35">
        <f t="shared" si="2"/>
        <v>0</v>
      </c>
    </row>
    <row r="199" spans="1:10" ht="51">
      <c r="A199" s="5">
        <v>181</v>
      </c>
      <c r="B199" s="5">
        <v>217996</v>
      </c>
      <c r="C199" s="38" t="s">
        <v>126</v>
      </c>
      <c r="D199" s="4" t="s">
        <v>86</v>
      </c>
      <c r="E199" s="14">
        <v>56</v>
      </c>
      <c r="F199" s="24"/>
      <c r="G199" s="24"/>
      <c r="H199" s="2"/>
      <c r="I199" s="35">
        <v>0</v>
      </c>
      <c r="J199" s="35">
        <f t="shared" si="2"/>
        <v>0</v>
      </c>
    </row>
    <row r="200" spans="1:10">
      <c r="A200" s="30" t="s">
        <v>92</v>
      </c>
      <c r="B200" s="30"/>
      <c r="C200" s="30"/>
      <c r="D200" s="30"/>
      <c r="E200" s="30"/>
      <c r="F200" s="30"/>
      <c r="G200" s="30"/>
      <c r="H200" s="30"/>
      <c r="I200" s="30"/>
      <c r="J200" s="35">
        <f>SUM(J19:J199)</f>
        <v>0</v>
      </c>
    </row>
  </sheetData>
  <mergeCells count="18">
    <mergeCell ref="A12:J12"/>
    <mergeCell ref="A13:J13"/>
    <mergeCell ref="A1:J1"/>
    <mergeCell ref="A2:J2"/>
    <mergeCell ref="A3:J3"/>
    <mergeCell ref="A200:I200"/>
    <mergeCell ref="A4:J4"/>
    <mergeCell ref="A5:J5"/>
    <mergeCell ref="A6:J6"/>
    <mergeCell ref="A7:J7"/>
    <mergeCell ref="A8:J8"/>
    <mergeCell ref="A14:J14"/>
    <mergeCell ref="A15:J15"/>
    <mergeCell ref="A16:J16"/>
    <mergeCell ref="A17:J17"/>
    <mergeCell ref="A9:J9"/>
    <mergeCell ref="A10:J10"/>
    <mergeCell ref="A11:J11"/>
  </mergeCells>
  <printOptions horizontalCentered="1"/>
  <pageMargins left="0.59055118110236227" right="0.39370078740157483" top="0.59055118110236227" bottom="0.39370078740157483"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Cesario de Jesus</dc:creator>
  <cp:lastModifiedBy>Margarete Maria Parreiras</cp:lastModifiedBy>
  <cp:lastPrinted>2026-06-11T14:14:03Z</cp:lastPrinted>
  <dcterms:created xsi:type="dcterms:W3CDTF">2026-03-26T16:07:07Z</dcterms:created>
  <dcterms:modified xsi:type="dcterms:W3CDTF">2026-06-11T14:23:07Z</dcterms:modified>
</cp:coreProperties>
</file>