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anexo 1" sheetId="1" r:id="rId1"/>
    <sheet name="anexo 2" sheetId="2" r:id="rId2"/>
    <sheet name="anexo 3" sheetId="3" r:id="rId3"/>
    <sheet name="anexo 4 " sheetId="4" r:id="rId4"/>
    <sheet name="anexo 5 " sheetId="5" r:id="rId5"/>
    <sheet name="anexo 6" sheetId="6" r:id="rId6"/>
    <sheet name="anexo 7" sheetId="7" r:id="rId7"/>
    <sheet name="anexo 8" sheetId="8" r:id="rId8"/>
    <sheet name="anexo 9" sheetId="9" r:id="rId9"/>
    <sheet name="anexo 10" sheetId="10" r:id="rId10"/>
    <sheet name="anexo 11" sheetId="11" r:id="rId11"/>
    <sheet name="anexo 12" sheetId="12" r:id="rId12"/>
    <sheet name="anexo 13" sheetId="13" r:id="rId13"/>
    <sheet name="anexo 14" sheetId="14" r:id="rId14"/>
  </sheets>
  <definedNames>
    <definedName name="_xlnm.Print_Titles" localSheetId="10">'anexo 11'!$1:$3</definedName>
    <definedName name="_xlnm.Print_Area" localSheetId="11">'anexo 12'!$A$1:$U$50</definedName>
    <definedName name="_xlnm.Print_Titles" localSheetId="1">'anexo 2'!$1:$4</definedName>
    <definedName name="Escolhas">'anexo 12'!$W$10:$W$11</definedName>
    <definedName name="Modalidade">'anexo 2'!$M$294:$M$296</definedName>
    <definedName name="Natureza">'anexo 1'!$A$226:$A$227</definedName>
    <definedName name="Situação">'anexo 2'!$A$291:$A$294</definedName>
    <definedName name="Tipo">'anexo 2'!$E$291:$E$295</definedName>
    <definedName name="Excel_BuiltIn_Print_Titles" localSheetId="1">'anexo 2'!$1:$4</definedName>
    <definedName name="Excel_BuiltIn_Print_Titles" localSheetId="10">'anexo 11'!$1:$3</definedName>
    <definedName name="Excel_BuiltIn_Print_Area" localSheetId="11">'anexo 12'!$A$1:$U$50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color indexed="8"/>
            <rFont val="Tahoma"/>
            <family val="2"/>
          </rPr>
          <t>PROGRAD:</t>
        </r>
        <r>
          <rPr>
            <sz val="9"/>
            <color indexed="8"/>
            <rFont val="Tahoma"/>
            <family val="2"/>
          </rPr>
          <t xml:space="preserve"> Colocar a coluna </t>
        </r>
        <r>
          <rPr>
            <i/>
            <sz val="9"/>
            <color indexed="8"/>
            <rFont val="Tahoma"/>
            <family val="2"/>
          </rPr>
          <t>Campo do Conhecimento</t>
        </r>
        <r>
          <rPr>
            <sz val="9"/>
            <color indexed="8"/>
            <rFont val="Tahoma"/>
            <family val="2"/>
          </rPr>
          <t xml:space="preserve"> em ordem alfabética SOMENTE após preencher toda a tabela, incluindo a coluna </t>
        </r>
        <r>
          <rPr>
            <i/>
            <sz val="9"/>
            <color indexed="8"/>
            <rFont val="Tahoma"/>
            <family val="2"/>
          </rPr>
          <t>Natureza</t>
        </r>
        <r>
          <rPr>
            <sz val="9"/>
            <color indexed="8"/>
            <rFont val="Tahoma"/>
            <family val="2"/>
          </rPr>
          <t>.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L42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 sem carga horária a distância. 
</t>
        </r>
      </text>
    </comment>
    <comment ref="L43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inferior a 15 horas. 
</t>
        </r>
      </text>
    </comment>
    <comment ref="L4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igual ou superior a 15 horas.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291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>Qualquer tipo de alteração na atividade acadêmica do curso. O tipo de alteração deverá ser detalhado no Anexo 9.</t>
        </r>
      </text>
    </comment>
    <comment ref="A292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 acadêmica que ainda não existe na graduação da UFMG. O código é criado pela PROGRAD. </t>
        </r>
      </text>
    </comment>
    <comment ref="A293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>Atividade acadêmica ofertada na graduação da UFMG, mas que não faz parte da atual estrutura curricular do curso. Será utilizado o código já existente.</t>
        </r>
      </text>
    </comment>
    <comment ref="A29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>Atividade acadêmica presente na atual estrutura curricular do curso, sem alterações.</t>
        </r>
      </text>
    </comment>
    <comment ref="M29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 sem carga horária a distância. 
</t>
        </r>
      </text>
    </comment>
    <comment ref="M295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inferior a 15 horas. 
</t>
        </r>
      </text>
    </comment>
    <comment ref="M296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igual ou superior a 15 horas.
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Ao informar a carga horária téorica e/ou prática, os campos destinados a </t>
        </r>
        <r>
          <rPr>
            <i/>
            <sz val="9"/>
            <color indexed="8"/>
            <rFont val="Tahoma"/>
            <family val="2"/>
          </rPr>
          <t>Total</t>
        </r>
        <r>
          <rPr>
            <sz val="9"/>
            <color indexed="8"/>
            <rFont val="Tahoma"/>
            <family val="2"/>
          </rPr>
          <t xml:space="preserve"> e </t>
        </r>
        <r>
          <rPr>
            <i/>
            <sz val="9"/>
            <color indexed="8"/>
            <rFont val="Tahoma"/>
            <family val="2"/>
          </rPr>
          <t>Créditos</t>
        </r>
        <r>
          <rPr>
            <sz val="9"/>
            <color indexed="8"/>
            <rFont val="Tahoma"/>
            <family val="2"/>
          </rPr>
          <t xml:space="preserve"> serão preenchidos automaticamente.</t>
        </r>
      </text>
    </comment>
    <comment ref="N186" authorId="0">
      <text>
        <r>
          <rPr>
            <b/>
            <sz val="9"/>
            <color indexed="8"/>
            <rFont val="Tahoma"/>
            <family val="2"/>
          </rPr>
          <t>PROGRAD:</t>
        </r>
        <r>
          <rPr>
            <sz val="9"/>
            <color indexed="8"/>
            <rFont val="Tahoma"/>
            <family val="2"/>
          </rPr>
          <t xml:space="preserve"> Ao informar a carga horária téorica e/ou prática, os campos destinados a </t>
        </r>
        <r>
          <rPr>
            <i/>
            <sz val="9"/>
            <color indexed="8"/>
            <rFont val="Tahoma"/>
            <family val="2"/>
          </rPr>
          <t>Total</t>
        </r>
        <r>
          <rPr>
            <sz val="9"/>
            <color indexed="8"/>
            <rFont val="Tahoma"/>
            <family val="2"/>
          </rPr>
          <t xml:space="preserve"> e </t>
        </r>
        <r>
          <rPr>
            <i/>
            <sz val="9"/>
            <color indexed="8"/>
            <rFont val="Tahoma"/>
            <family val="2"/>
          </rPr>
          <t xml:space="preserve">Créditos </t>
        </r>
        <r>
          <rPr>
            <sz val="9"/>
            <color indexed="8"/>
            <rFont val="Tahoma"/>
            <family val="2"/>
          </rPr>
          <t xml:space="preserve">serão preenchidos automaticamente.
</t>
        </r>
      </text>
    </comment>
    <comment ref="O2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Ao informar a carga horária téorica e/ou prática, os campos destinados a </t>
        </r>
        <r>
          <rPr>
            <i/>
            <sz val="9"/>
            <color indexed="8"/>
            <rFont val="Tahoma"/>
            <family val="2"/>
          </rPr>
          <t>Total</t>
        </r>
        <r>
          <rPr>
            <sz val="9"/>
            <color indexed="8"/>
            <rFont val="Tahoma"/>
            <family val="2"/>
          </rPr>
          <t xml:space="preserve"> e </t>
        </r>
        <r>
          <rPr>
            <i/>
            <sz val="9"/>
            <color indexed="8"/>
            <rFont val="Tahoma"/>
            <family val="2"/>
          </rPr>
          <t>Créditos</t>
        </r>
        <r>
          <rPr>
            <sz val="9"/>
            <color indexed="8"/>
            <rFont val="Tahoma"/>
            <family val="2"/>
          </rPr>
          <t xml:space="preserve"> serão preenchidos automaticamente.
</t>
        </r>
      </text>
    </comment>
    <comment ref="O185" authorId="0">
      <text>
        <r>
          <rPr>
            <b/>
            <sz val="9"/>
            <color indexed="8"/>
            <rFont val="Tahoma"/>
            <family val="2"/>
          </rPr>
          <t>PROGRAD:</t>
        </r>
        <r>
          <rPr>
            <sz val="9"/>
            <color indexed="8"/>
            <rFont val="Tahoma"/>
            <family val="2"/>
          </rPr>
          <t xml:space="preserve"> Ao informar a carga horária téorica e/ou prática, os campos destinados a </t>
        </r>
        <r>
          <rPr>
            <i/>
            <sz val="9"/>
            <color indexed="8"/>
            <rFont val="Tahoma"/>
            <family val="2"/>
          </rPr>
          <t>Total</t>
        </r>
        <r>
          <rPr>
            <sz val="9"/>
            <color indexed="8"/>
            <rFont val="Tahoma"/>
            <family val="2"/>
          </rPr>
          <t xml:space="preserve"> e </t>
        </r>
        <r>
          <rPr>
            <i/>
            <sz val="9"/>
            <color indexed="8"/>
            <rFont val="Tahoma"/>
            <family val="2"/>
          </rPr>
          <t xml:space="preserve">Créditos </t>
        </r>
        <r>
          <rPr>
            <sz val="9"/>
            <color indexed="8"/>
            <rFont val="Tahoma"/>
            <family val="2"/>
          </rPr>
          <t>serão preenchidos automaticamente.</t>
        </r>
      </text>
    </comment>
    <comment ref="P188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>Quando não houver divisão das optativas por subgrupos, preencher com o código OP.</t>
        </r>
      </text>
    </comment>
    <comment ref="U2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Registrar o código da atividade ou, quando não houver, utilizar referência da coluna </t>
        </r>
        <r>
          <rPr>
            <i/>
            <sz val="9"/>
            <color indexed="8"/>
            <rFont val="Tahoma"/>
            <family val="2"/>
          </rPr>
          <t>Número de ordem</t>
        </r>
        <r>
          <rPr>
            <sz val="9"/>
            <color indexed="8"/>
            <rFont val="Tahoma"/>
            <family val="2"/>
          </rPr>
          <t>.</t>
        </r>
      </text>
    </comment>
    <comment ref="U185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Registrar o código da atividade ou, quando não houver, utilizar referência da coluna </t>
        </r>
        <r>
          <rPr>
            <i/>
            <sz val="9"/>
            <color indexed="8"/>
            <rFont val="Tahoma"/>
            <family val="2"/>
          </rPr>
          <t>Número de ordem</t>
        </r>
        <r>
          <rPr>
            <sz val="9"/>
            <color indexed="8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13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 sem carga horária a distância. 
</t>
        </r>
      </text>
    </comment>
    <comment ref="C1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inferior a 15 horas. 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igual ou superior a 15 horas.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3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Na coluna </t>
        </r>
        <r>
          <rPr>
            <i/>
            <sz val="9"/>
            <color indexed="8"/>
            <rFont val="Tahoma"/>
            <family val="2"/>
          </rPr>
          <t>Tipo de Alteração</t>
        </r>
        <r>
          <rPr>
            <sz val="9"/>
            <color indexed="8"/>
            <rFont val="Tahoma"/>
            <family val="2"/>
          </rPr>
          <t>, preencher SOMENTE os campos onde houver alteração.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 sem carga horária a distância. 
</t>
        </r>
      </text>
    </comment>
    <comment ref="J25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inferior a 15 horas. 
</t>
        </r>
      </text>
    </comment>
    <comment ref="J26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Atividade, com carga horária a distância, cuja carga horária presencial é igual ou superior a 15 horas.
</t>
        </r>
      </text>
    </comment>
    <comment ref="T4" authorId="0">
      <text>
        <r>
          <rPr>
            <b/>
            <sz val="9"/>
            <color indexed="8"/>
            <rFont val="Tahoma"/>
            <family val="2"/>
          </rPr>
          <t xml:space="preserve">PROGRAD: </t>
        </r>
        <r>
          <rPr>
            <sz val="9"/>
            <color indexed="8"/>
            <rFont val="Tahoma"/>
            <family val="2"/>
          </rPr>
          <t xml:space="preserve">No caso de haver alteração de ementa, indicar "Sim". 
</t>
        </r>
      </text>
    </comment>
  </commentList>
</comments>
</file>

<file path=xl/sharedStrings.xml><?xml version="1.0" encoding="utf-8"?>
<sst xmlns="http://schemas.openxmlformats.org/spreadsheetml/2006/main" count="1030" uniqueCount="213">
  <si>
    <t>ANEXO  1 - ORGANIZAÇÃO DAS ATIVIDADES ACADÊMICAS CURRICULARES POR CAMPO DE CONHECIMENTO</t>
  </si>
  <si>
    <t>Campo  do  Conhecimento</t>
  </si>
  <si>
    <t>Atividade Acadêmica Curricular</t>
  </si>
  <si>
    <t xml:space="preserve">Natureza  </t>
  </si>
  <si>
    <t>Carga Horária</t>
  </si>
  <si>
    <t>Créditos</t>
  </si>
  <si>
    <t>Legenda:</t>
  </si>
  <si>
    <t>OB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</si>
  <si>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Obrigatória</t>
    </r>
  </si>
  <si>
    <t>OP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</si>
  <si>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Optativa</t>
    </r>
  </si>
  <si>
    <t>Belo Horizonte, ____/____/____</t>
  </si>
  <si>
    <t>Coordenação:</t>
  </si>
  <si>
    <t xml:space="preserve">ANEXO 2 - ESTRUTURA CURRICULAR   </t>
  </si>
  <si>
    <t>Período</t>
  </si>
  <si>
    <t>Nº de ordem</t>
  </si>
  <si>
    <t>Código</t>
  </si>
  <si>
    <t>Situação</t>
  </si>
  <si>
    <t xml:space="preserve">Tipo </t>
  </si>
  <si>
    <t>Modalidade de Oferta</t>
  </si>
  <si>
    <t>Percursos</t>
  </si>
  <si>
    <t xml:space="preserve">Pré-requisitos </t>
  </si>
  <si>
    <t>Teórica</t>
  </si>
  <si>
    <t>Prática</t>
  </si>
  <si>
    <t>Total</t>
  </si>
  <si>
    <t>LABORATÓRIO</t>
  </si>
  <si>
    <t>CLÍNICA</t>
  </si>
  <si>
    <t>CAMPO</t>
  </si>
  <si>
    <t>TCC</t>
  </si>
  <si>
    <t>OUTROS</t>
  </si>
  <si>
    <t>Carga Horária Total/Créditos do Período</t>
  </si>
  <si>
    <t>Carga do Núcleo Complementar</t>
  </si>
  <si>
    <t>Carga do Núcleo Avançado</t>
  </si>
  <si>
    <t>Carga do Núcleo Geral</t>
  </si>
  <si>
    <t>Carga de Optativas</t>
  </si>
  <si>
    <t>Relação de Atividades Optativas</t>
  </si>
  <si>
    <t>Atividade Acadêmica</t>
  </si>
  <si>
    <t>Tipo</t>
  </si>
  <si>
    <t>G1</t>
  </si>
  <si>
    <t>G2</t>
  </si>
  <si>
    <t>G4</t>
  </si>
  <si>
    <t>G9</t>
  </si>
  <si>
    <t xml:space="preserve">Legenda: </t>
  </si>
  <si>
    <t>A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</si>
  <si>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Atividade Alterada </t>
    </r>
  </si>
  <si>
    <t>DIG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</si>
  <si>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Disciplina</t>
    </r>
  </si>
  <si>
    <r>
      <rPr>
        <b/>
        <sz val="10"/>
        <rFont val="Arial"/>
        <family val="2"/>
      </rPr>
      <t>OB :</t>
    </r>
    <r>
      <rPr>
        <sz val="10"/>
        <rFont val="Arial"/>
        <family val="2"/>
      </rPr>
      <t xml:space="preserve"> Obrigatória</t>
    </r>
  </si>
  <si>
    <t>C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</si>
  <si>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Atividade Criada </t>
    </r>
  </si>
  <si>
    <t>ETG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</si>
  <si>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Estágio</t>
    </r>
  </si>
  <si>
    <r>
      <rPr>
        <b/>
        <sz val="10"/>
        <rFont val="Arial"/>
        <family val="2"/>
      </rPr>
      <t xml:space="preserve">OP : </t>
    </r>
    <r>
      <rPr>
        <sz val="10"/>
        <rFont val="Arial"/>
        <family val="2"/>
      </rPr>
      <t>Optativa</t>
    </r>
  </si>
  <si>
    <t>I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</si>
  <si>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Atividade Incluída</t>
    </r>
  </si>
  <si>
    <t>EVG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</si>
  <si>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Evento</t>
    </r>
  </si>
  <si>
    <t>M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</si>
  <si>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Atividade Mantida</t>
    </r>
  </si>
  <si>
    <t>PGG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</si>
  <si>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Programa</t>
    </r>
  </si>
  <si>
    <t>P</t>
  </si>
  <si>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Presencial</t>
    </r>
  </si>
  <si>
    <t>PJG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</si>
  <si>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Projeto</t>
    </r>
  </si>
  <si>
    <t>D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</si>
  <si>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 Distância</t>
    </r>
  </si>
  <si>
    <t>P/D</t>
  </si>
  <si>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Presencial/A Distância</t>
    </r>
  </si>
  <si>
    <t xml:space="preserve">Coordenação: </t>
  </si>
  <si>
    <t>ANEXO 3 - DETALHAMENTO DA OFERTA DE ATIVIDADES ACADÊMICAS CURRICULARES COM CARGA HORÁRIA A DISTÂNCIA</t>
  </si>
  <si>
    <t>Relação de Atividades com Carga Horária a Distância</t>
  </si>
  <si>
    <t>Presencial</t>
  </si>
  <si>
    <t>A Distância</t>
  </si>
  <si>
    <r>
      <rPr>
        <sz val="10"/>
        <rFont val="Arial"/>
        <family val="2"/>
      </rPr>
      <t xml:space="preserve">Percentual de carga horária </t>
    </r>
    <r>
      <rPr>
        <b/>
        <u val="single"/>
        <sz val="10"/>
        <rFont val="Arial"/>
        <family val="2"/>
      </rPr>
      <t>não</t>
    </r>
    <r>
      <rPr>
        <sz val="10"/>
        <rFont val="Arial"/>
        <family val="2"/>
      </rPr>
      <t xml:space="preserve"> presencial em relação à carga horária total do curso: </t>
    </r>
  </si>
  <si>
    <t>ANEXO 4 - DETALHAMENTO DA CARGA HORÁRIA DE EXTENSÃO</t>
  </si>
  <si>
    <t>Relação de Atividades Acadêmicas Curriculares que Integralizam a  Extensão</t>
  </si>
  <si>
    <t>Natureza</t>
  </si>
  <si>
    <t>Vinculação da Atividade Acadêmica Curricular ao SIEX</t>
  </si>
  <si>
    <t>Título do(a) Projeto / Programa / Prestação de Serviço / Curso / Evento</t>
  </si>
  <si>
    <t>Número do Registro no SIEX</t>
  </si>
  <si>
    <t xml:space="preserve">Percentual de carga horária de extensão em relação à carga horária total do curso: </t>
  </si>
  <si>
    <t>ANEXO 5 - EXIGÊNCIAS LEGAIS COMUNS AOS CURSOS DE GRADUAÇÃO</t>
  </si>
  <si>
    <t>Parâmetro Legal</t>
  </si>
  <si>
    <t>Conteúdo</t>
  </si>
  <si>
    <t>Decreto Nº 5626/2005</t>
  </si>
  <si>
    <t>Libras</t>
  </si>
  <si>
    <t>Resolução CNE/CP Nº 01/2012</t>
  </si>
  <si>
    <t>Direitos Humanos</t>
  </si>
  <si>
    <t>Resolução CNE/CP Nº 02/2012</t>
  </si>
  <si>
    <t>Educação Ambiental</t>
  </si>
  <si>
    <t>Resolução CNE/CP Nº 01/2004</t>
  </si>
  <si>
    <t xml:space="preserve">Educação para as Relações Étnico-raciais </t>
  </si>
  <si>
    <t>ANEXO 6 - EXIGÊNCIAS LEGAIS PARA OS CURSOS DE FORMAÇÃO DE PROFESSORES - RESOLUÇÃO CNE/CP Nº 02, DE 20 DE DEZEMBRO DE 2019</t>
  </si>
  <si>
    <t>Grupo I</t>
  </si>
  <si>
    <t>Grupo II</t>
  </si>
  <si>
    <t>Grupo III</t>
  </si>
  <si>
    <t>Exigência CNE</t>
  </si>
  <si>
    <t>Conhecimentos Científicos, Educacionais e Pedagógicos</t>
  </si>
  <si>
    <t>Conteúdos Específicos da Área</t>
  </si>
  <si>
    <t xml:space="preserve">     Estágio           </t>
  </si>
  <si>
    <t xml:space="preserve">Prática nos Componentes Curriculares  </t>
  </si>
  <si>
    <t>Tempo de Integralização</t>
  </si>
  <si>
    <t>800 horas</t>
  </si>
  <si>
    <t>1600 horas</t>
  </si>
  <si>
    <t>400 horas</t>
  </si>
  <si>
    <t>3200 horas</t>
  </si>
  <si>
    <t xml:space="preserve">Mínimo de 4 anos </t>
  </si>
  <si>
    <t>Proposta do Curso</t>
  </si>
  <si>
    <t xml:space="preserve">Atividades Acadêmicas Curriculares que integram a Prática nos Componentes Curriculares  </t>
  </si>
  <si>
    <t>Carga HoráriaTotal</t>
  </si>
  <si>
    <t>Carga Horária dedicada à Prática</t>
  </si>
  <si>
    <t xml:space="preserve">ANEXO 7 - INTEGRALIZAÇÃO CURRICULAR    </t>
  </si>
  <si>
    <t>Percurso Curricular</t>
  </si>
  <si>
    <t>Tempo Padrão em Semestres</t>
  </si>
  <si>
    <t>Carga Horária p/ Matrícula por Semestre</t>
  </si>
  <si>
    <t>Núcleos Curriculares</t>
  </si>
  <si>
    <t>Núcleo Específico</t>
  </si>
  <si>
    <t>Núcleo  Complementar</t>
  </si>
  <si>
    <t>Núcleo  Avançado</t>
  </si>
  <si>
    <t>Núcleo Geral</t>
  </si>
  <si>
    <t>Obrigatório</t>
  </si>
  <si>
    <t>Optativo</t>
  </si>
  <si>
    <t>Estágio</t>
  </si>
  <si>
    <t>Mín.</t>
  </si>
  <si>
    <t>Máx.</t>
  </si>
  <si>
    <t>C. Horária</t>
  </si>
  <si>
    <t xml:space="preserve">Máx. </t>
  </si>
  <si>
    <t>ANEXO 8 - EXIGÊNCIA DE CARGA HORÁRIA NOS SUBGRUPOS DE OPTATIVAS (Quando aplicável)</t>
  </si>
  <si>
    <t>Subgrupos de Optativas</t>
  </si>
  <si>
    <t>G3</t>
  </si>
  <si>
    <t>G5</t>
  </si>
  <si>
    <t>G6</t>
  </si>
  <si>
    <t>G7</t>
  </si>
  <si>
    <t>G8</t>
  </si>
  <si>
    <t>Código / Nome do Subgrupo de Optativas</t>
  </si>
  <si>
    <t>G1 -</t>
  </si>
  <si>
    <t>G2 -</t>
  </si>
  <si>
    <t>G3 -</t>
  </si>
  <si>
    <t>G4 -</t>
  </si>
  <si>
    <t>G5 -</t>
  </si>
  <si>
    <t>G6 -</t>
  </si>
  <si>
    <t xml:space="preserve">G7 - </t>
  </si>
  <si>
    <t xml:space="preserve">G8 - </t>
  </si>
  <si>
    <t xml:space="preserve">G9 - </t>
  </si>
  <si>
    <t>ANEXO 9 - QUADRO GERAL DE ALTERAÇÕES NAS ATIVIDADES ACADÊMICAS CURRICULARES</t>
  </si>
  <si>
    <t>Atividades  Acadêmicas Curriculares Alteradas</t>
  </si>
  <si>
    <t>Tipo de Alteração</t>
  </si>
  <si>
    <t>Nome Proposto</t>
  </si>
  <si>
    <t>Pré-requisitos</t>
  </si>
  <si>
    <t xml:space="preserve">Alteração de Ementa </t>
  </si>
  <si>
    <t>Código Atual</t>
  </si>
  <si>
    <t>Nome Atual</t>
  </si>
  <si>
    <t>De</t>
  </si>
  <si>
    <t>Para</t>
  </si>
  <si>
    <t xml:space="preserve">ANEXO 10 - RELAÇÃO DE ATIVIDADES ACADÊMICAS CURRICULARES EXCLUÍDAS                           </t>
  </si>
  <si>
    <t xml:space="preserve">ANEXO 11 - EQUIVALÊNCIA ENTRE AS ATIVIDADES ACADÊMICAS CURRICULARES DO CURRÍCULO EM VIGOR E DO PROPOSTO </t>
  </si>
  <si>
    <t>Currículo em Vigor</t>
  </si>
  <si>
    <t>Currículo Proposto</t>
  </si>
  <si>
    <t>ANEXO 12 - ANUÊNCIA DEPARTAMENTAL</t>
  </si>
  <si>
    <t xml:space="preserve">Do Departamento / Da Congregação: </t>
  </si>
  <si>
    <t>Para o Curso de:</t>
  </si>
  <si>
    <r>
      <rPr>
        <sz val="10"/>
        <rFont val="Arial"/>
        <family val="2"/>
      </rPr>
      <t>Turno de Oferta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</si>
  <si>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Sr(a).  Coordenador(a):</t>
  </si>
  <si>
    <r>
      <rPr>
        <sz val="10"/>
        <rFont val="Arial"/>
        <family val="2"/>
      </rPr>
      <t xml:space="preserve">Informamos que a Câmara Departamental / Congregação da Unidade </t>
    </r>
    <r>
      <rPr>
        <b/>
        <sz val="10"/>
        <rFont val="Arial"/>
        <family val="2"/>
      </rPr>
      <t>analisou</t>
    </r>
    <r>
      <rPr>
        <sz val="10"/>
        <rFont val="Arial"/>
        <family val="2"/>
      </rPr>
      <t xml:space="preserve"> em sua reunião de ___/____/_____ a solicitação desse Colegiado, quanto às atividades abaixo relacionadas, com as seguintes características:  </t>
    </r>
  </si>
  <si>
    <t>Conhecimentos     Prévios     (Quando Houver)</t>
  </si>
  <si>
    <t xml:space="preserve">Nº Máximo de Alunos por Turma Prática </t>
  </si>
  <si>
    <r>
      <rPr>
        <b/>
        <sz val="10"/>
        <color indexed="8"/>
        <rFont val="Arial"/>
        <family val="2"/>
      </rPr>
      <t xml:space="preserve"> Conteúdo Variável </t>
    </r>
    <r>
      <rPr>
        <b/>
        <vertAlign val="superscript"/>
        <sz val="10"/>
        <color indexed="8"/>
        <rFont val="Arial"/>
        <family val="2"/>
      </rPr>
      <t>3</t>
    </r>
  </si>
  <si>
    <t xml:space="preserve">Integralização de Extensão </t>
  </si>
  <si>
    <t>Necessidade de Matrícula Prévia</t>
  </si>
  <si>
    <r>
      <rPr>
        <b/>
        <sz val="10"/>
        <rFont val="Arial"/>
        <family val="2"/>
      </rPr>
      <t xml:space="preserve">Regime Especial </t>
    </r>
    <r>
      <rPr>
        <b/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</si>
  <si>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 xml:space="preserve">Exame   Especial </t>
    </r>
    <r>
      <rPr>
        <b/>
        <vertAlign val="superscript"/>
        <sz val="10"/>
        <rFont val="Arial"/>
        <family val="2"/>
      </rPr>
      <t>5</t>
    </r>
  </si>
  <si>
    <t>SIM</t>
  </si>
  <si>
    <t>NÃO</t>
  </si>
  <si>
    <r>
      <rPr>
        <sz val="6"/>
        <rFont val="Arial"/>
        <family val="2"/>
      </rPr>
      <t>CAMPO</t>
    </r>
    <r>
      <rPr>
        <b/>
        <sz val="6"/>
        <rFont val="Arial"/>
        <family val="2"/>
      </rPr>
      <t xml:space="preserve"> </t>
    </r>
    <r>
      <rPr>
        <b/>
        <vertAlign val="superscript"/>
        <sz val="6"/>
        <rFont val="Arial"/>
        <family val="2"/>
      </rPr>
      <t>2</t>
    </r>
  </si>
  <si>
    <t>Inserir título em língua portuguesa</t>
  </si>
  <si>
    <t>Inserir título em língua inglesa</t>
  </si>
  <si>
    <t xml:space="preserve">Sendo o pedido: </t>
  </si>
  <si>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Deferido</t>
    </r>
  </si>
  <si>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Indeferido</t>
    </r>
  </si>
  <si>
    <t xml:space="preserve">Observações: </t>
  </si>
  <si>
    <t xml:space="preserve">A(s) ementa(s) da(s) atividade(s) acadêmica(s) curricular(es) listada(s) consta(m) no projeto pedagógico do curso. </t>
  </si>
  <si>
    <t>Comentários: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</si>
  <si>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As anuências deverão ser solicitadas para os turnos Diurno e Noturno, quando for o caso.     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</si>
  <si>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 carga horária de Campo deverá ser registrada, quando aplicável,  nos termos das Diretrizes Curriculares Nacionais do curso.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</si>
  <si>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Atividade de conteúdo variável é aquela caracterizada pela possibilidade de diversificação de assuntos abordados a cada período letivo.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</si>
  <si>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Quando a indicação for "Não", deverá ser apresentada justificativa.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</si>
  <si>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Quando a indicação for “Não”, deverá ser apresentada justificativa, bem como estratégias alternativas que serão utilizadas para recuperação.</t>
    </r>
  </si>
  <si>
    <t xml:space="preserve">Belo Horizonte, ____/____/______                        </t>
  </si>
  <si>
    <t>Chefe do Departamento / Diretor da Unidade:</t>
  </si>
  <si>
    <t>ANEXO 13 - DEPARTAMENTOS ENVOLVIDOS E RESPECTIVOS ENCARGOS CURRICULARES (Opcional)</t>
  </si>
  <si>
    <t>Departamento (Sigla)</t>
  </si>
  <si>
    <t>Carga Horária Curricular</t>
  </si>
  <si>
    <t>Carga Obrigatória por Período</t>
  </si>
  <si>
    <t>Carga  Optativa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</si>
  <si>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</si>
  <si>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</si>
  <si>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</si>
  <si>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</si>
  <si>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</si>
  <si>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</si>
  <si>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</si>
  <si>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</si>
  <si>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</si>
  <si>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</si>
  <si>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</si>
  <si>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</si>
  <si>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Atual</t>
  </si>
  <si>
    <t>Proposta</t>
  </si>
  <si>
    <t>Belo Horizonte,  _____/_____/______</t>
  </si>
  <si>
    <t>ANEXO 14 - PREVISÃO DE CONTRATAÇÃO DOCENTE (Quando aplicável)</t>
  </si>
  <si>
    <t>Departamento</t>
  </si>
  <si>
    <t>Número de Docentes por Ano/Semestre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</si>
</sst>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\-0;;@"/>
    <numFmt numFmtId="166" formatCode="#,##0.00;\-#,##0.00"/>
    <numFmt numFmtId="167" formatCode="#,##0;\-#,##0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name val="Arial Narrow"/>
      <family val="2"/>
    </font>
    <font>
      <sz val="10"/>
      <name val="AR DECODE"/>
      <family val="0"/>
    </font>
    <font>
      <sz val="8"/>
      <name val="Arial Narrow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 Narrow"/>
      <family val="2"/>
    </font>
    <font>
      <sz val="10"/>
      <color indexed="13"/>
      <name val="Arial"/>
      <family val="0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56"/>
      </top>
      <bottom style="hair">
        <color indexed="8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6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4" fontId="0" fillId="0" borderId="3" xfId="0" applyFont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3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0" borderId="7" xfId="0" applyFont="1" applyBorder="1" applyAlignment="1">
      <alignment horizontal="right"/>
    </xf>
    <xf numFmtId="164" fontId="2" fillId="0" borderId="0" xfId="0" applyFont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10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1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2" fillId="2" borderId="6" xfId="0" applyFont="1" applyFill="1" applyBorder="1" applyAlignment="1">
      <alignment horizontal="center" vertical="center" textRotation="90" wrapText="1"/>
    </xf>
    <xf numFmtId="164" fontId="2" fillId="2" borderId="6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 textRotation="90" wrapText="1"/>
    </xf>
    <xf numFmtId="164" fontId="2" fillId="2" borderId="12" xfId="0" applyFont="1" applyFill="1" applyBorder="1" applyAlignment="1">
      <alignment horizontal="center" vertical="center" textRotation="90" wrapText="1"/>
    </xf>
    <xf numFmtId="165" fontId="2" fillId="2" borderId="6" xfId="0" applyNumberFormat="1" applyFont="1" applyFill="1" applyBorder="1" applyAlignment="1">
      <alignment horizontal="center" vertical="center" textRotation="90" wrapText="1"/>
    </xf>
    <xf numFmtId="164" fontId="2" fillId="0" borderId="0" xfId="0" applyFont="1" applyBorder="1" applyAlignment="1">
      <alignment/>
    </xf>
    <xf numFmtId="164" fontId="0" fillId="2" borderId="6" xfId="0" applyFont="1" applyFill="1" applyBorder="1" applyAlignment="1">
      <alignment horizontal="center" vertical="center" textRotation="90" wrapText="1"/>
    </xf>
    <xf numFmtId="164" fontId="10" fillId="2" borderId="6" xfId="0" applyFont="1" applyFill="1" applyBorder="1" applyAlignment="1">
      <alignment horizontal="center" vertical="center" textRotation="90" wrapText="1"/>
    </xf>
    <xf numFmtId="164" fontId="1" fillId="0" borderId="6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4" borderId="4" xfId="0" applyFont="1" applyFill="1" applyBorder="1" applyAlignment="1">
      <alignment/>
    </xf>
    <xf numFmtId="164" fontId="0" fillId="4" borderId="4" xfId="0" applyFont="1" applyFill="1" applyBorder="1" applyAlignment="1">
      <alignment horizontal="left"/>
    </xf>
    <xf numFmtId="164" fontId="2" fillId="4" borderId="4" xfId="0" applyFont="1" applyFill="1" applyBorder="1" applyAlignment="1">
      <alignment horizontal="left"/>
    </xf>
    <xf numFmtId="164" fontId="0" fillId="4" borderId="4" xfId="0" applyFont="1" applyFill="1" applyBorder="1" applyAlignment="1">
      <alignment horizontal="center"/>
    </xf>
    <xf numFmtId="164" fontId="0" fillId="4" borderId="18" xfId="0" applyFont="1" applyFill="1" applyBorder="1" applyAlignment="1">
      <alignment horizontal="center"/>
    </xf>
    <xf numFmtId="164" fontId="0" fillId="4" borderId="19" xfId="0" applyFont="1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 vertical="top"/>
    </xf>
    <xf numFmtId="164" fontId="0" fillId="3" borderId="3" xfId="0" applyFont="1" applyFill="1" applyBorder="1" applyAlignment="1">
      <alignment/>
    </xf>
    <xf numFmtId="164" fontId="1" fillId="0" borderId="20" xfId="0" applyFont="1" applyBorder="1" applyAlignment="1">
      <alignment horizontal="center" vertical="center"/>
    </xf>
    <xf numFmtId="164" fontId="0" fillId="0" borderId="17" xfId="0" applyFont="1" applyBorder="1" applyAlignment="1">
      <alignment/>
    </xf>
    <xf numFmtId="164" fontId="0" fillId="0" borderId="17" xfId="0" applyFont="1" applyBorder="1" applyAlignment="1">
      <alignment horizontal="left"/>
    </xf>
    <xf numFmtId="164" fontId="1" fillId="0" borderId="8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left"/>
    </xf>
    <xf numFmtId="164" fontId="11" fillId="0" borderId="8" xfId="0" applyFont="1" applyFill="1" applyBorder="1" applyAlignment="1">
      <alignment horizontal="left" vertical="center" wrapText="1"/>
    </xf>
    <xf numFmtId="164" fontId="11" fillId="0" borderId="8" xfId="0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1" fillId="2" borderId="6" xfId="0" applyFont="1" applyFill="1" applyBorder="1" applyAlignment="1">
      <alignment horizontal="center" vertical="center" textRotation="90" wrapText="1"/>
    </xf>
    <xf numFmtId="164" fontId="2" fillId="2" borderId="20" xfId="0" applyFont="1" applyFill="1" applyBorder="1" applyAlignment="1">
      <alignment horizontal="center" vertical="center" textRotation="90" wrapText="1"/>
    </xf>
    <xf numFmtId="164" fontId="2" fillId="2" borderId="20" xfId="0" applyFont="1" applyFill="1" applyBorder="1" applyAlignment="1">
      <alignment horizontal="center" vertical="center" wrapText="1"/>
    </xf>
    <xf numFmtId="164" fontId="2" fillId="2" borderId="21" xfId="0" applyFont="1" applyFill="1" applyBorder="1" applyAlignment="1">
      <alignment horizontal="center" vertical="center" textRotation="90" wrapText="1"/>
    </xf>
    <xf numFmtId="164" fontId="10" fillId="2" borderId="20" xfId="0" applyFont="1" applyFill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left"/>
    </xf>
    <xf numFmtId="164" fontId="0" fillId="0" borderId="8" xfId="0" applyFont="1" applyBorder="1" applyAlignment="1">
      <alignment/>
    </xf>
    <xf numFmtId="164" fontId="2" fillId="0" borderId="8" xfId="0" applyFont="1" applyBorder="1" applyAlignment="1">
      <alignment horizontal="right"/>
    </xf>
    <xf numFmtId="164" fontId="2" fillId="0" borderId="8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2" fillId="0" borderId="8" xfId="0" applyFont="1" applyBorder="1" applyAlignment="1">
      <alignment horizontal="left"/>
    </xf>
    <xf numFmtId="164" fontId="12" fillId="0" borderId="8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11" fillId="0" borderId="8" xfId="0" applyFont="1" applyBorder="1" applyAlignment="1">
      <alignment horizontal="left" vertical="center"/>
    </xf>
    <xf numFmtId="165" fontId="11" fillId="0" borderId="8" xfId="0" applyNumberFormat="1" applyFont="1" applyBorder="1" applyAlignment="1">
      <alignment horizontal="left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/>
    </xf>
    <xf numFmtId="164" fontId="2" fillId="0" borderId="22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0" fillId="0" borderId="23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" fillId="0" borderId="22" xfId="0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right"/>
    </xf>
    <xf numFmtId="164" fontId="5" fillId="0" borderId="0" xfId="0" applyFont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2" fillId="2" borderId="6" xfId="0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/>
    </xf>
    <xf numFmtId="164" fontId="0" fillId="0" borderId="3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0" fillId="0" borderId="24" xfId="0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center" vertical="center" wrapText="1"/>
    </xf>
    <xf numFmtId="164" fontId="2" fillId="2" borderId="25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center" vertical="center" wrapText="1"/>
    </xf>
    <xf numFmtId="164" fontId="2" fillId="2" borderId="26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/>
    </xf>
    <xf numFmtId="164" fontId="15" fillId="2" borderId="6" xfId="0" applyFont="1" applyFill="1" applyBorder="1" applyAlignment="1">
      <alignment horizontal="center" vertical="center" wrapText="1"/>
    </xf>
    <xf numFmtId="164" fontId="0" fillId="0" borderId="27" xfId="0" applyFont="1" applyBorder="1" applyAlignment="1">
      <alignment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24" xfId="0" applyFont="1" applyBorder="1" applyAlignment="1">
      <alignment/>
    </xf>
    <xf numFmtId="164" fontId="2" fillId="0" borderId="5" xfId="0" applyFont="1" applyBorder="1" applyAlignment="1">
      <alignment/>
    </xf>
    <xf numFmtId="164" fontId="0" fillId="2" borderId="6" xfId="0" applyFill="1" applyBorder="1" applyAlignment="1">
      <alignment/>
    </xf>
    <xf numFmtId="164" fontId="2" fillId="0" borderId="8" xfId="0" applyFont="1" applyBorder="1" applyAlignment="1">
      <alignment/>
    </xf>
    <xf numFmtId="164" fontId="4" fillId="0" borderId="9" xfId="0" applyFont="1" applyBorder="1" applyAlignment="1">
      <alignment horizontal="left" wrapText="1"/>
    </xf>
    <xf numFmtId="164" fontId="0" fillId="0" borderId="11" xfId="0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2" fillId="2" borderId="12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18" xfId="0" applyFont="1" applyFill="1" applyBorder="1" applyAlignment="1">
      <alignment horizontal="center" vertical="center" wrapText="1"/>
    </xf>
    <xf numFmtId="164" fontId="2" fillId="0" borderId="19" xfId="0" applyFont="1" applyFill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center" wrapText="1"/>
    </xf>
    <xf numFmtId="164" fontId="2" fillId="0" borderId="20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0" fillId="0" borderId="28" xfId="0" applyFont="1" applyBorder="1" applyAlignment="1">
      <alignment/>
    </xf>
    <xf numFmtId="164" fontId="0" fillId="0" borderId="23" xfId="0" applyFont="1" applyBorder="1" applyAlignment="1">
      <alignment horizontal="center"/>
    </xf>
    <xf numFmtId="164" fontId="2" fillId="0" borderId="22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0" fillId="0" borderId="11" xfId="0" applyFont="1" applyBorder="1" applyAlignment="1">
      <alignment horizontal="center"/>
    </xf>
    <xf numFmtId="164" fontId="18" fillId="5" borderId="29" xfId="0" applyFont="1" applyFill="1" applyBorder="1" applyAlignment="1">
      <alignment horizontal="center" vertical="center" wrapText="1"/>
    </xf>
    <xf numFmtId="164" fontId="1" fillId="0" borderId="29" xfId="0" applyFont="1" applyBorder="1" applyAlignment="1">
      <alignment horizontal="center" vertical="center" wrapText="1"/>
    </xf>
    <xf numFmtId="164" fontId="2" fillId="2" borderId="30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31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4" fontId="2" fillId="2" borderId="24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" fillId="0" borderId="2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5" fillId="2" borderId="6" xfId="0" applyFont="1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left" wrapText="1"/>
    </xf>
    <xf numFmtId="164" fontId="1" fillId="0" borderId="0" xfId="0" applyFont="1" applyBorder="1" applyAlignment="1">
      <alignment/>
    </xf>
    <xf numFmtId="164" fontId="0" fillId="0" borderId="6" xfId="0" applyFont="1" applyBorder="1" applyAlignment="1">
      <alignment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vertical="center"/>
    </xf>
    <xf numFmtId="164" fontId="2" fillId="0" borderId="6" xfId="0" applyFont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textRotation="90"/>
    </xf>
    <xf numFmtId="164" fontId="2" fillId="2" borderId="12" xfId="0" applyFont="1" applyFill="1" applyBorder="1" applyAlignment="1">
      <alignment horizontal="center" vertical="center" textRotation="90"/>
    </xf>
    <xf numFmtId="164" fontId="0" fillId="0" borderId="13" xfId="0" applyFont="1" applyBorder="1" applyAlignment="1">
      <alignment wrapText="1"/>
    </xf>
    <xf numFmtId="164" fontId="0" fillId="0" borderId="12" xfId="0" applyFont="1" applyBorder="1" applyAlignment="1">
      <alignment wrapText="1"/>
    </xf>
    <xf numFmtId="164" fontId="0" fillId="0" borderId="14" xfId="0" applyFont="1" applyBorder="1" applyAlignment="1">
      <alignment/>
    </xf>
    <xf numFmtId="164" fontId="2" fillId="0" borderId="0" xfId="0" applyFont="1" applyAlignment="1">
      <alignment/>
    </xf>
    <xf numFmtId="164" fontId="0" fillId="0" borderId="15" xfId="0" applyFont="1" applyBorder="1" applyAlignment="1">
      <alignment wrapText="1"/>
    </xf>
    <xf numFmtId="164" fontId="0" fillId="0" borderId="16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18" xfId="0" applyFont="1" applyBorder="1" applyAlignment="1">
      <alignment wrapText="1"/>
    </xf>
    <xf numFmtId="164" fontId="0" fillId="0" borderId="20" xfId="0" applyFont="1" applyBorder="1" applyAlignment="1">
      <alignment wrapText="1"/>
    </xf>
    <xf numFmtId="164" fontId="0" fillId="0" borderId="19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0" fillId="0" borderId="11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7" xfId="0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8" xfId="0" applyFont="1" applyBorder="1" applyAlignment="1">
      <alignment wrapText="1"/>
    </xf>
    <xf numFmtId="164" fontId="2" fillId="0" borderId="9" xfId="0" applyFont="1" applyBorder="1" applyAlignment="1">
      <alignment wrapText="1"/>
    </xf>
    <xf numFmtId="164" fontId="2" fillId="0" borderId="11" xfId="0" applyFont="1" applyBorder="1" applyAlignment="1">
      <alignment wrapText="1"/>
    </xf>
    <xf numFmtId="164" fontId="4" fillId="0" borderId="0" xfId="0" applyFont="1" applyAlignment="1">
      <alignment horizontal="left" wrapText="1"/>
    </xf>
    <xf numFmtId="164" fontId="1" fillId="0" borderId="1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left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0" fillId="0" borderId="3" xfId="0" applyFont="1" applyBorder="1" applyAlignment="1">
      <alignment horizontal="left" wrapText="1"/>
    </xf>
    <xf numFmtId="164" fontId="0" fillId="0" borderId="4" xfId="0" applyFont="1" applyBorder="1" applyAlignment="1">
      <alignment horizontal="left" wrapText="1"/>
    </xf>
    <xf numFmtId="164" fontId="0" fillId="0" borderId="4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justify" wrapText="1"/>
    </xf>
    <xf numFmtId="164" fontId="22" fillId="2" borderId="6" xfId="0" applyFont="1" applyFill="1" applyBorder="1" applyAlignment="1">
      <alignment horizontal="center" vertical="center" textRotation="90" wrapText="1"/>
    </xf>
    <xf numFmtId="164" fontId="22" fillId="2" borderId="6" xfId="0" applyFont="1" applyFill="1" applyBorder="1" applyAlignment="1">
      <alignment horizontal="center" vertical="center" textRotation="90" wrapText="1" readingOrder="2"/>
    </xf>
    <xf numFmtId="164" fontId="25" fillId="0" borderId="0" xfId="0" applyFont="1" applyFill="1" applyAlignment="1">
      <alignment/>
    </xf>
    <xf numFmtId="164" fontId="0" fillId="0" borderId="17" xfId="0" applyFont="1" applyFill="1" applyBorder="1" applyAlignment="1">
      <alignment horizontal="left" vertical="center"/>
    </xf>
    <xf numFmtId="164" fontId="0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32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33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4" xfId="0" applyFont="1" applyFill="1" applyBorder="1" applyAlignment="1">
      <alignment horizontal="left" vertical="center"/>
    </xf>
    <xf numFmtId="164" fontId="0" fillId="0" borderId="21" xfId="0" applyFont="1" applyFill="1" applyBorder="1" applyAlignment="1">
      <alignment horizontal="left" vertical="center"/>
    </xf>
    <xf numFmtId="164" fontId="0" fillId="0" borderId="20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left"/>
    </xf>
    <xf numFmtId="164" fontId="28" fillId="0" borderId="0" xfId="0" applyFont="1" applyAlignment="1">
      <alignment/>
    </xf>
    <xf numFmtId="164" fontId="21" fillId="0" borderId="34" xfId="0" applyFont="1" applyBorder="1" applyAlignment="1">
      <alignment/>
    </xf>
    <xf numFmtId="164" fontId="0" fillId="0" borderId="35" xfId="0" applyBorder="1" applyAlignment="1">
      <alignment/>
    </xf>
    <xf numFmtId="164" fontId="2" fillId="0" borderId="35" xfId="0" applyFont="1" applyBorder="1" applyAlignment="1">
      <alignment/>
    </xf>
    <xf numFmtId="164" fontId="2" fillId="0" borderId="36" xfId="0" applyFont="1" applyBorder="1" applyAlignment="1">
      <alignment/>
    </xf>
    <xf numFmtId="164" fontId="21" fillId="0" borderId="37" xfId="0" applyFont="1" applyBorder="1" applyAlignment="1">
      <alignment/>
    </xf>
    <xf numFmtId="164" fontId="2" fillId="0" borderId="38" xfId="0" applyFont="1" applyBorder="1" applyAlignment="1">
      <alignment/>
    </xf>
    <xf numFmtId="164" fontId="29" fillId="0" borderId="37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38" xfId="0" applyFont="1" applyBorder="1" applyAlignment="1">
      <alignment/>
    </xf>
    <xf numFmtId="164" fontId="21" fillId="0" borderId="39" xfId="0" applyFont="1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/>
    </xf>
    <xf numFmtId="164" fontId="22" fillId="0" borderId="8" xfId="0" applyFont="1" applyBorder="1" applyAlignment="1">
      <alignment horizontal="right"/>
    </xf>
    <xf numFmtId="164" fontId="0" fillId="0" borderId="9" xfId="0" applyBorder="1" applyAlignment="1">
      <alignment/>
    </xf>
    <xf numFmtId="164" fontId="22" fillId="0" borderId="0" xfId="0" applyFont="1" applyBorder="1" applyAlignment="1">
      <alignment horizontal="right"/>
    </xf>
    <xf numFmtId="164" fontId="0" fillId="0" borderId="23" xfId="0" applyBorder="1" applyAlignment="1">
      <alignment/>
    </xf>
    <xf numFmtId="164" fontId="2" fillId="0" borderId="0" xfId="0" applyFont="1" applyFill="1" applyBorder="1" applyAlignment="1">
      <alignment horizontal="right"/>
    </xf>
    <xf numFmtId="164" fontId="0" fillId="0" borderId="23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/>
    </xf>
    <xf numFmtId="164" fontId="22" fillId="0" borderId="1" xfId="0" applyFont="1" applyBorder="1" applyAlignment="1">
      <alignment horizontal="right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Fill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0" fillId="0" borderId="6" xfId="0" applyBorder="1" applyAlignment="1">
      <alignment/>
    </xf>
    <xf numFmtId="167" fontId="0" fillId="2" borderId="6" xfId="0" applyNumberFormat="1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31" fillId="0" borderId="0" xfId="0" applyFont="1" applyAlignment="1">
      <alignment/>
    </xf>
    <xf numFmtId="164" fontId="3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ABAB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0</xdr:col>
      <xdr:colOff>323850</xdr:colOff>
      <xdr:row>26</xdr:row>
      <xdr:rowOff>123825</xdr:rowOff>
    </xdr:to>
    <xdr:sp>
      <xdr:nvSpPr>
        <xdr:cNvPr id="1" name="Retângulo 1"/>
        <xdr:cNvSpPr>
          <a:spLocks/>
        </xdr:cNvSpPr>
      </xdr:nvSpPr>
      <xdr:spPr>
        <a:xfrm>
          <a:off x="28575" y="5133975"/>
          <a:ext cx="285750" cy="1143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9525</xdr:rowOff>
    </xdr:from>
    <xdr:to>
      <xdr:col>3</xdr:col>
      <xdr:colOff>171450</xdr:colOff>
      <xdr:row>26</xdr:row>
      <xdr:rowOff>161925</xdr:rowOff>
    </xdr:to>
    <xdr:sp>
      <xdr:nvSpPr>
        <xdr:cNvPr id="2" name="Retângulo 2"/>
        <xdr:cNvSpPr>
          <a:spLocks/>
        </xdr:cNvSpPr>
      </xdr:nvSpPr>
      <xdr:spPr>
        <a:xfrm>
          <a:off x="2790825" y="5133975"/>
          <a:ext cx="266700" cy="1524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7" sqref="B17"/>
    </sheetView>
  </sheetViews>
  <sheetFormatPr defaultColWidth="9.140625" defaultRowHeight="12.75"/>
  <cols>
    <col min="1" max="1" width="16.00390625" style="0" customWidth="1"/>
    <col min="2" max="2" width="46.00390625" style="0" customWidth="1"/>
    <col min="3" max="3" width="12.140625" style="1" customWidth="1"/>
    <col min="4" max="4" width="8.7109375" style="1" customWidth="1"/>
    <col min="5" max="5" width="11.28125" style="1" customWidth="1"/>
    <col min="6" max="16384" width="8.8515625" style="0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s="5" customFormat="1" ht="37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 ht="14.25" customHeight="1">
      <c r="A3" s="6"/>
      <c r="B3" s="7">
        <f>'anexo 2'!D5</f>
        <v>0</v>
      </c>
      <c r="C3" s="8"/>
      <c r="D3" s="9">
        <f>'anexo 2'!N5</f>
        <v>0</v>
      </c>
      <c r="E3" s="9">
        <f aca="true" t="shared" si="0" ref="E3:E223">D3/15</f>
        <v>0</v>
      </c>
    </row>
    <row r="4" spans="1:5" ht="12.75">
      <c r="A4" s="6"/>
      <c r="B4" s="7">
        <f>'anexo 2'!D6</f>
        <v>0</v>
      </c>
      <c r="C4" s="8"/>
      <c r="D4" s="9">
        <f>'anexo 2'!N6</f>
        <v>0</v>
      </c>
      <c r="E4" s="9">
        <f t="shared" si="0"/>
        <v>0</v>
      </c>
    </row>
    <row r="5" spans="1:6" ht="12.75">
      <c r="A5" s="6"/>
      <c r="B5" s="7">
        <f>'anexo 2'!D7</f>
        <v>0</v>
      </c>
      <c r="C5" s="8"/>
      <c r="D5" s="9">
        <f>'anexo 2'!N7</f>
        <v>0</v>
      </c>
      <c r="E5" s="9">
        <f t="shared" si="0"/>
        <v>0</v>
      </c>
      <c r="F5" s="10"/>
    </row>
    <row r="6" spans="1:6" ht="12.75">
      <c r="A6" s="11"/>
      <c r="B6" s="7">
        <f>'anexo 2'!D8</f>
        <v>0</v>
      </c>
      <c r="C6" s="12"/>
      <c r="D6" s="9">
        <f>'anexo 2'!N8</f>
        <v>0</v>
      </c>
      <c r="E6" s="9">
        <f t="shared" si="0"/>
        <v>0</v>
      </c>
      <c r="F6" s="10"/>
    </row>
    <row r="7" spans="1:6" ht="12.75">
      <c r="A7" s="11"/>
      <c r="B7" s="7">
        <f>'anexo 2'!D9</f>
        <v>0</v>
      </c>
      <c r="C7" s="12"/>
      <c r="D7" s="9">
        <f>'anexo 2'!N9</f>
        <v>0</v>
      </c>
      <c r="E7" s="9">
        <f t="shared" si="0"/>
        <v>0</v>
      </c>
      <c r="F7" s="10"/>
    </row>
    <row r="8" spans="1:6" ht="12.75">
      <c r="A8" s="6"/>
      <c r="B8" s="7">
        <f>'anexo 2'!D10</f>
        <v>0</v>
      </c>
      <c r="C8" s="12"/>
      <c r="D8" s="9">
        <f>'anexo 2'!N10</f>
        <v>0</v>
      </c>
      <c r="E8" s="9">
        <f t="shared" si="0"/>
        <v>0</v>
      </c>
      <c r="F8" s="10"/>
    </row>
    <row r="9" spans="1:5" ht="12.75">
      <c r="A9" s="11"/>
      <c r="B9" s="7">
        <f>'anexo 2'!D11</f>
        <v>0</v>
      </c>
      <c r="C9" s="8"/>
      <c r="D9" s="9">
        <f>'anexo 2'!N11</f>
        <v>0</v>
      </c>
      <c r="E9" s="9">
        <f t="shared" si="0"/>
        <v>0</v>
      </c>
    </row>
    <row r="10" spans="1:5" ht="12.75">
      <c r="A10" s="6"/>
      <c r="B10" s="13">
        <f>'anexo 2'!D12</f>
        <v>0</v>
      </c>
      <c r="C10" s="8"/>
      <c r="D10" s="14">
        <f>'anexo 2'!N12</f>
        <v>0</v>
      </c>
      <c r="E10" s="14">
        <f t="shared" si="0"/>
        <v>0</v>
      </c>
    </row>
    <row r="11" spans="1:5" ht="12.75">
      <c r="A11" s="6"/>
      <c r="B11" s="13">
        <f>'anexo 2'!D13</f>
        <v>0</v>
      </c>
      <c r="C11" s="8"/>
      <c r="D11" s="14">
        <f>'anexo 2'!N13</f>
        <v>0</v>
      </c>
      <c r="E11" s="14">
        <f t="shared" si="0"/>
        <v>0</v>
      </c>
    </row>
    <row r="12" spans="1:5" ht="12.75">
      <c r="A12" s="6"/>
      <c r="B12" s="13">
        <f>'anexo 2'!D14</f>
        <v>0</v>
      </c>
      <c r="C12" s="8"/>
      <c r="D12" s="14">
        <f>'anexo 2'!N14</f>
        <v>0</v>
      </c>
      <c r="E12" s="14">
        <f t="shared" si="0"/>
        <v>0</v>
      </c>
    </row>
    <row r="13" spans="1:5" ht="12.75">
      <c r="A13" s="6"/>
      <c r="B13" s="13">
        <f>'anexo 2'!D16</f>
        <v>0</v>
      </c>
      <c r="C13" s="8"/>
      <c r="D13" s="14">
        <f>'anexo 2'!N16</f>
        <v>0</v>
      </c>
      <c r="E13" s="14">
        <f t="shared" si="0"/>
        <v>0</v>
      </c>
    </row>
    <row r="14" spans="1:5" ht="12.75">
      <c r="A14" s="6"/>
      <c r="B14" s="13">
        <f>'anexo 2'!D17</f>
        <v>0</v>
      </c>
      <c r="C14" s="8"/>
      <c r="D14" s="14">
        <f>'anexo 2'!N17</f>
        <v>0</v>
      </c>
      <c r="E14" s="14">
        <f t="shared" si="0"/>
        <v>0</v>
      </c>
    </row>
    <row r="15" spans="1:5" ht="12.75">
      <c r="A15" s="6"/>
      <c r="B15" s="13">
        <f>'anexo 2'!D18</f>
        <v>0</v>
      </c>
      <c r="C15" s="8"/>
      <c r="D15" s="14">
        <f>'anexo 2'!N18</f>
        <v>0</v>
      </c>
      <c r="E15" s="14">
        <f t="shared" si="0"/>
        <v>0</v>
      </c>
    </row>
    <row r="16" spans="1:5" ht="12.75">
      <c r="A16" s="6"/>
      <c r="B16" s="13">
        <f>'anexo 2'!D19</f>
        <v>0</v>
      </c>
      <c r="C16" s="8"/>
      <c r="D16" s="14">
        <f>'anexo 2'!N19</f>
        <v>0</v>
      </c>
      <c r="E16" s="14">
        <f t="shared" si="0"/>
        <v>0</v>
      </c>
    </row>
    <row r="17" spans="1:5" ht="12.75">
      <c r="A17" s="6"/>
      <c r="B17" s="13">
        <f>'anexo 2'!D20</f>
        <v>0</v>
      </c>
      <c r="C17" s="8"/>
      <c r="D17" s="14">
        <f>'anexo 2'!N20</f>
        <v>0</v>
      </c>
      <c r="E17" s="14">
        <f t="shared" si="0"/>
        <v>0</v>
      </c>
    </row>
    <row r="18" spans="1:5" ht="12.75">
      <c r="A18" s="6"/>
      <c r="B18" s="13">
        <f>'anexo 2'!D21</f>
        <v>0</v>
      </c>
      <c r="C18" s="8"/>
      <c r="D18" s="14">
        <f>'anexo 2'!N21</f>
        <v>0</v>
      </c>
      <c r="E18" s="14">
        <f t="shared" si="0"/>
        <v>0</v>
      </c>
    </row>
    <row r="19" spans="1:5" ht="12.75">
      <c r="A19" s="6"/>
      <c r="B19" s="13">
        <f>'anexo 2'!D22</f>
        <v>0</v>
      </c>
      <c r="C19" s="8"/>
      <c r="D19" s="14">
        <f>'anexo 2'!N22</f>
        <v>0</v>
      </c>
      <c r="E19" s="14">
        <f t="shared" si="0"/>
        <v>0</v>
      </c>
    </row>
    <row r="20" spans="1:5" ht="12.75">
      <c r="A20" s="6"/>
      <c r="B20" s="13">
        <f>'anexo 2'!D23</f>
        <v>0</v>
      </c>
      <c r="C20" s="8"/>
      <c r="D20" s="14">
        <f>'anexo 2'!N23</f>
        <v>0</v>
      </c>
      <c r="E20" s="14">
        <f t="shared" si="0"/>
        <v>0</v>
      </c>
    </row>
    <row r="21" spans="1:5" ht="12.75">
      <c r="A21" s="6"/>
      <c r="B21" s="13">
        <f>'anexo 2'!D24</f>
        <v>0</v>
      </c>
      <c r="C21" s="8"/>
      <c r="D21" s="14">
        <f>'anexo 2'!N24</f>
        <v>0</v>
      </c>
      <c r="E21" s="14">
        <f t="shared" si="0"/>
        <v>0</v>
      </c>
    </row>
    <row r="22" spans="1:5" ht="12.75">
      <c r="A22" s="6"/>
      <c r="B22" s="13">
        <f>'anexo 2'!D25</f>
        <v>0</v>
      </c>
      <c r="C22" s="8"/>
      <c r="D22" s="14">
        <f>'anexo 2'!N25</f>
        <v>0</v>
      </c>
      <c r="E22" s="14">
        <f t="shared" si="0"/>
        <v>0</v>
      </c>
    </row>
    <row r="23" spans="1:5" ht="12.75">
      <c r="A23" s="6"/>
      <c r="B23" s="13">
        <f>'anexo 2'!D31</f>
        <v>0</v>
      </c>
      <c r="C23" s="8"/>
      <c r="D23" s="14">
        <f>'anexo 2'!N31</f>
        <v>0</v>
      </c>
      <c r="E23" s="14">
        <f t="shared" si="0"/>
        <v>0</v>
      </c>
    </row>
    <row r="24" spans="1:5" ht="12.75">
      <c r="A24" s="6"/>
      <c r="B24" s="13">
        <f>'anexo 2'!D32</f>
        <v>0</v>
      </c>
      <c r="C24" s="8"/>
      <c r="D24" s="14">
        <f>'anexo 2'!N32</f>
        <v>0</v>
      </c>
      <c r="E24" s="14">
        <f t="shared" si="0"/>
        <v>0</v>
      </c>
    </row>
    <row r="25" spans="1:5" ht="12.75">
      <c r="A25" s="6"/>
      <c r="B25" s="13">
        <f>'anexo 2'!D33</f>
        <v>0</v>
      </c>
      <c r="C25" s="8"/>
      <c r="D25" s="14">
        <f>'anexo 2'!N33</f>
        <v>0</v>
      </c>
      <c r="E25" s="14">
        <f t="shared" si="0"/>
        <v>0</v>
      </c>
    </row>
    <row r="26" spans="1:5" ht="12.75">
      <c r="A26" s="6"/>
      <c r="B26" s="13">
        <f>'anexo 2'!D34</f>
        <v>0</v>
      </c>
      <c r="C26" s="8"/>
      <c r="D26" s="14">
        <f>'anexo 2'!N34</f>
        <v>0</v>
      </c>
      <c r="E26" s="14">
        <f t="shared" si="0"/>
        <v>0</v>
      </c>
    </row>
    <row r="27" spans="1:5" ht="12.75">
      <c r="A27" s="6"/>
      <c r="B27" s="13">
        <f>'anexo 2'!D35</f>
        <v>0</v>
      </c>
      <c r="C27" s="8"/>
      <c r="D27" s="14">
        <f>'anexo 2'!N35</f>
        <v>0</v>
      </c>
      <c r="E27" s="14">
        <f t="shared" si="0"/>
        <v>0</v>
      </c>
    </row>
    <row r="28" spans="1:5" ht="12.75">
      <c r="A28" s="6"/>
      <c r="B28" s="13">
        <f>'anexo 2'!D36</f>
        <v>0</v>
      </c>
      <c r="C28" s="8"/>
      <c r="D28" s="14">
        <f>'anexo 2'!N36</f>
        <v>0</v>
      </c>
      <c r="E28" s="14">
        <f t="shared" si="0"/>
        <v>0</v>
      </c>
    </row>
    <row r="29" spans="1:5" ht="12.75">
      <c r="A29" s="6"/>
      <c r="B29" s="13">
        <f>'anexo 2'!D37</f>
        <v>0</v>
      </c>
      <c r="C29" s="8"/>
      <c r="D29" s="14">
        <f>'anexo 2'!N37</f>
        <v>0</v>
      </c>
      <c r="E29" s="14">
        <f t="shared" si="0"/>
        <v>0</v>
      </c>
    </row>
    <row r="30" spans="1:5" ht="12.75">
      <c r="A30" s="6"/>
      <c r="B30" s="13">
        <f>'anexo 2'!D38</f>
        <v>0</v>
      </c>
      <c r="C30" s="8"/>
      <c r="D30" s="14">
        <f>'anexo 2'!N38</f>
        <v>0</v>
      </c>
      <c r="E30" s="14">
        <f t="shared" si="0"/>
        <v>0</v>
      </c>
    </row>
    <row r="31" spans="1:5" ht="12.75">
      <c r="A31" s="6"/>
      <c r="B31" s="13">
        <f>'anexo 2'!D39</f>
        <v>0</v>
      </c>
      <c r="C31" s="8"/>
      <c r="D31" s="14">
        <f>'anexo 2'!N39</f>
        <v>0</v>
      </c>
      <c r="E31" s="14">
        <f t="shared" si="0"/>
        <v>0</v>
      </c>
    </row>
    <row r="32" spans="1:5" ht="12.75">
      <c r="A32" s="6"/>
      <c r="B32" s="13">
        <f>'anexo 2'!D40</f>
        <v>0</v>
      </c>
      <c r="C32" s="8"/>
      <c r="D32" s="14">
        <f>'anexo 2'!N40</f>
        <v>0</v>
      </c>
      <c r="E32" s="14">
        <f t="shared" si="0"/>
        <v>0</v>
      </c>
    </row>
    <row r="33" spans="1:5" ht="12.75">
      <c r="A33" s="6"/>
      <c r="B33" s="13">
        <f>'anexo 2'!D46</f>
        <v>0</v>
      </c>
      <c r="C33" s="8"/>
      <c r="D33" s="14">
        <f>'anexo 2'!N46</f>
        <v>0</v>
      </c>
      <c r="E33" s="14">
        <f t="shared" si="0"/>
        <v>0</v>
      </c>
    </row>
    <row r="34" spans="1:5" ht="12.75">
      <c r="A34" s="6"/>
      <c r="B34" s="13">
        <f>'anexo 2'!D47</f>
        <v>0</v>
      </c>
      <c r="C34" s="8"/>
      <c r="D34" s="14">
        <f>'anexo 2'!N47</f>
        <v>0</v>
      </c>
      <c r="E34" s="14">
        <f t="shared" si="0"/>
        <v>0</v>
      </c>
    </row>
    <row r="35" spans="1:5" ht="12.75">
      <c r="A35" s="6"/>
      <c r="B35" s="13">
        <f>'anexo 2'!D48</f>
        <v>0</v>
      </c>
      <c r="C35" s="8"/>
      <c r="D35" s="14">
        <f>'anexo 2'!N48</f>
        <v>0</v>
      </c>
      <c r="E35" s="14">
        <f t="shared" si="0"/>
        <v>0</v>
      </c>
    </row>
    <row r="36" spans="1:5" ht="12.75">
      <c r="A36" s="6"/>
      <c r="B36" s="13">
        <f>'anexo 2'!D49</f>
        <v>0</v>
      </c>
      <c r="C36" s="8"/>
      <c r="D36" s="14">
        <f>'anexo 2'!N49</f>
        <v>0</v>
      </c>
      <c r="E36" s="14">
        <f t="shared" si="0"/>
        <v>0</v>
      </c>
    </row>
    <row r="37" spans="1:5" ht="12.75">
      <c r="A37" s="6"/>
      <c r="B37" s="13">
        <f>'anexo 2'!D50</f>
        <v>0</v>
      </c>
      <c r="C37" s="8"/>
      <c r="D37" s="14">
        <f>'anexo 2'!N50</f>
        <v>0</v>
      </c>
      <c r="E37" s="14">
        <f t="shared" si="0"/>
        <v>0</v>
      </c>
    </row>
    <row r="38" spans="1:5" ht="12.75">
      <c r="A38" s="6"/>
      <c r="B38" s="13">
        <f>'anexo 2'!D51</f>
        <v>0</v>
      </c>
      <c r="C38" s="8"/>
      <c r="D38" s="14">
        <f>'anexo 2'!N51</f>
        <v>0</v>
      </c>
      <c r="E38" s="14">
        <f t="shared" si="0"/>
        <v>0</v>
      </c>
    </row>
    <row r="39" spans="1:5" ht="12.75">
      <c r="A39" s="6"/>
      <c r="B39" s="13">
        <f>'anexo 2'!D52</f>
        <v>0</v>
      </c>
      <c r="C39" s="8"/>
      <c r="D39" s="14">
        <f>'anexo 2'!N52</f>
        <v>0</v>
      </c>
      <c r="E39" s="14">
        <f t="shared" si="0"/>
        <v>0</v>
      </c>
    </row>
    <row r="40" spans="1:5" ht="12.75">
      <c r="A40" s="6"/>
      <c r="B40" s="13">
        <f>'anexo 2'!D53</f>
        <v>0</v>
      </c>
      <c r="C40" s="8"/>
      <c r="D40" s="14">
        <f>'anexo 2'!N53</f>
        <v>0</v>
      </c>
      <c r="E40" s="14">
        <f t="shared" si="0"/>
        <v>0</v>
      </c>
    </row>
    <row r="41" spans="1:5" ht="12.75">
      <c r="A41" s="6"/>
      <c r="B41" s="13">
        <f>'anexo 2'!D54</f>
        <v>0</v>
      </c>
      <c r="C41" s="8"/>
      <c r="D41" s="14">
        <f>'anexo 2'!N54</f>
        <v>0</v>
      </c>
      <c r="E41" s="14">
        <f t="shared" si="0"/>
        <v>0</v>
      </c>
    </row>
    <row r="42" spans="1:5" ht="12.75">
      <c r="A42" s="6"/>
      <c r="B42" s="13">
        <f>'anexo 2'!D55</f>
        <v>0</v>
      </c>
      <c r="C42" s="8"/>
      <c r="D42" s="14">
        <f>'anexo 2'!N55</f>
        <v>0</v>
      </c>
      <c r="E42" s="14">
        <f t="shared" si="0"/>
        <v>0</v>
      </c>
    </row>
    <row r="43" spans="1:5" ht="12.75">
      <c r="A43" s="6"/>
      <c r="B43" s="13">
        <f>'anexo 2'!D61</f>
        <v>0</v>
      </c>
      <c r="C43" s="8"/>
      <c r="D43" s="14">
        <f>'anexo 2'!N61</f>
        <v>0</v>
      </c>
      <c r="E43" s="14">
        <f t="shared" si="0"/>
        <v>0</v>
      </c>
    </row>
    <row r="44" spans="1:5" ht="12.75">
      <c r="A44" s="6"/>
      <c r="B44" s="13">
        <f>'anexo 2'!D62</f>
        <v>0</v>
      </c>
      <c r="C44" s="8"/>
      <c r="D44" s="14">
        <f>'anexo 2'!N62</f>
        <v>0</v>
      </c>
      <c r="E44" s="14">
        <f t="shared" si="0"/>
        <v>0</v>
      </c>
    </row>
    <row r="45" spans="1:5" ht="12.75">
      <c r="A45" s="6"/>
      <c r="B45" s="13">
        <f>'anexo 2'!D63</f>
        <v>0</v>
      </c>
      <c r="C45" s="8"/>
      <c r="D45" s="14">
        <f>'anexo 2'!N63</f>
        <v>0</v>
      </c>
      <c r="E45" s="14">
        <f t="shared" si="0"/>
        <v>0</v>
      </c>
    </row>
    <row r="46" spans="1:5" ht="12.75">
      <c r="A46" s="6"/>
      <c r="B46" s="13">
        <f>'anexo 2'!D64</f>
        <v>0</v>
      </c>
      <c r="C46" s="8"/>
      <c r="D46" s="14">
        <f>'anexo 2'!N64</f>
        <v>0</v>
      </c>
      <c r="E46" s="14">
        <f t="shared" si="0"/>
        <v>0</v>
      </c>
    </row>
    <row r="47" spans="1:5" ht="12.75">
      <c r="A47" s="6"/>
      <c r="B47" s="13">
        <f>'anexo 2'!D65</f>
        <v>0</v>
      </c>
      <c r="C47" s="8"/>
      <c r="D47" s="14">
        <f>'anexo 2'!N65</f>
        <v>0</v>
      </c>
      <c r="E47" s="14">
        <f t="shared" si="0"/>
        <v>0</v>
      </c>
    </row>
    <row r="48" spans="1:5" ht="12.75">
      <c r="A48" s="6"/>
      <c r="B48" s="13">
        <f>'anexo 2'!D66</f>
        <v>0</v>
      </c>
      <c r="C48" s="8"/>
      <c r="D48" s="14">
        <f>'anexo 2'!N66</f>
        <v>0</v>
      </c>
      <c r="E48" s="14">
        <f t="shared" si="0"/>
        <v>0</v>
      </c>
    </row>
    <row r="49" spans="1:5" ht="12.75">
      <c r="A49" s="6"/>
      <c r="B49" s="13">
        <f>'anexo 2'!D67</f>
        <v>0</v>
      </c>
      <c r="C49" s="8"/>
      <c r="D49" s="14">
        <f>'anexo 2'!N67</f>
        <v>0</v>
      </c>
      <c r="E49" s="14">
        <f t="shared" si="0"/>
        <v>0</v>
      </c>
    </row>
    <row r="50" spans="1:5" ht="12.75">
      <c r="A50" s="6"/>
      <c r="B50" s="13">
        <f>'anexo 2'!D68</f>
        <v>0</v>
      </c>
      <c r="C50" s="8"/>
      <c r="D50" s="14">
        <f>'anexo 2'!N68</f>
        <v>0</v>
      </c>
      <c r="E50" s="14">
        <f t="shared" si="0"/>
        <v>0</v>
      </c>
    </row>
    <row r="51" spans="1:5" ht="12.75">
      <c r="A51" s="6"/>
      <c r="B51" s="13">
        <f>'anexo 2'!D69</f>
        <v>0</v>
      </c>
      <c r="C51" s="8"/>
      <c r="D51" s="14">
        <f>'anexo 2'!N69</f>
        <v>0</v>
      </c>
      <c r="E51" s="14">
        <f t="shared" si="0"/>
        <v>0</v>
      </c>
    </row>
    <row r="52" spans="1:5" ht="12.75">
      <c r="A52" s="6"/>
      <c r="B52" s="13">
        <f>'anexo 2'!D70</f>
        <v>0</v>
      </c>
      <c r="C52" s="8"/>
      <c r="D52" s="14">
        <f>'anexo 2'!N70</f>
        <v>0</v>
      </c>
      <c r="E52" s="14">
        <f t="shared" si="0"/>
        <v>0</v>
      </c>
    </row>
    <row r="53" spans="1:5" ht="12.75">
      <c r="A53" s="6"/>
      <c r="B53" s="13">
        <f>'anexo 2'!D76</f>
        <v>0</v>
      </c>
      <c r="C53" s="8"/>
      <c r="D53" s="14">
        <f>'anexo 2'!N76</f>
        <v>0</v>
      </c>
      <c r="E53" s="14">
        <f t="shared" si="0"/>
        <v>0</v>
      </c>
    </row>
    <row r="54" spans="1:5" ht="12.75">
      <c r="A54" s="6"/>
      <c r="B54" s="13">
        <f>'anexo 2'!D77</f>
        <v>0</v>
      </c>
      <c r="C54" s="8"/>
      <c r="D54" s="14">
        <f>'anexo 2'!N77</f>
        <v>0</v>
      </c>
      <c r="E54" s="14">
        <f t="shared" si="0"/>
        <v>0</v>
      </c>
    </row>
    <row r="55" spans="1:5" ht="12.75">
      <c r="A55" s="6"/>
      <c r="B55" s="13">
        <f>'anexo 2'!D78</f>
        <v>0</v>
      </c>
      <c r="C55" s="8"/>
      <c r="D55" s="14">
        <f>'anexo 2'!N78</f>
        <v>0</v>
      </c>
      <c r="E55" s="14">
        <f t="shared" si="0"/>
        <v>0</v>
      </c>
    </row>
    <row r="56" spans="1:5" ht="12.75">
      <c r="A56" s="6"/>
      <c r="B56" s="13">
        <f>'anexo 2'!D79</f>
        <v>0</v>
      </c>
      <c r="C56" s="8"/>
      <c r="D56" s="14">
        <f>'anexo 2'!N79</f>
        <v>0</v>
      </c>
      <c r="E56" s="14">
        <f t="shared" si="0"/>
        <v>0</v>
      </c>
    </row>
    <row r="57" spans="1:5" ht="12.75">
      <c r="A57" s="6"/>
      <c r="B57" s="13">
        <f>'anexo 2'!D80</f>
        <v>0</v>
      </c>
      <c r="C57" s="8"/>
      <c r="D57" s="14">
        <f>'anexo 2'!N80</f>
        <v>0</v>
      </c>
      <c r="E57" s="14">
        <f t="shared" si="0"/>
        <v>0</v>
      </c>
    </row>
    <row r="58" spans="1:5" ht="12.75">
      <c r="A58" s="6"/>
      <c r="B58" s="13">
        <f>'anexo 2'!D81</f>
        <v>0</v>
      </c>
      <c r="C58" s="8"/>
      <c r="D58" s="14">
        <f>'anexo 2'!N81</f>
        <v>0</v>
      </c>
      <c r="E58" s="14">
        <f t="shared" si="0"/>
        <v>0</v>
      </c>
    </row>
    <row r="59" spans="1:5" ht="12.75">
      <c r="A59" s="6"/>
      <c r="B59" s="13">
        <f>'anexo 2'!D82</f>
        <v>0</v>
      </c>
      <c r="C59" s="8"/>
      <c r="D59" s="14">
        <f>'anexo 2'!N82</f>
        <v>0</v>
      </c>
      <c r="E59" s="14">
        <f t="shared" si="0"/>
        <v>0</v>
      </c>
    </row>
    <row r="60" spans="1:5" ht="12.75">
      <c r="A60" s="6"/>
      <c r="B60" s="13">
        <f>'anexo 2'!D83</f>
        <v>0</v>
      </c>
      <c r="C60" s="8"/>
      <c r="D60" s="14">
        <f>'anexo 2'!N83</f>
        <v>0</v>
      </c>
      <c r="E60" s="14">
        <f t="shared" si="0"/>
        <v>0</v>
      </c>
    </row>
    <row r="61" spans="1:5" ht="12.75">
      <c r="A61" s="6"/>
      <c r="B61" s="13">
        <f>'anexo 2'!D84</f>
        <v>0</v>
      </c>
      <c r="C61" s="8"/>
      <c r="D61" s="14">
        <f>'anexo 2'!N84</f>
        <v>0</v>
      </c>
      <c r="E61" s="14">
        <f t="shared" si="0"/>
        <v>0</v>
      </c>
    </row>
    <row r="62" spans="1:5" ht="12.75">
      <c r="A62" s="6"/>
      <c r="B62" s="13">
        <f>'anexo 2'!D85</f>
        <v>0</v>
      </c>
      <c r="C62" s="8"/>
      <c r="D62" s="14">
        <f>'anexo 2'!N85</f>
        <v>0</v>
      </c>
      <c r="E62" s="14">
        <f t="shared" si="0"/>
        <v>0</v>
      </c>
    </row>
    <row r="63" spans="1:5" ht="12.75">
      <c r="A63" s="6"/>
      <c r="B63" s="13">
        <f>'anexo 2'!D91</f>
        <v>0</v>
      </c>
      <c r="C63" s="8"/>
      <c r="D63" s="14">
        <f>'anexo 2'!N91</f>
        <v>0</v>
      </c>
      <c r="E63" s="14">
        <f t="shared" si="0"/>
        <v>0</v>
      </c>
    </row>
    <row r="64" spans="1:5" ht="12.75">
      <c r="A64" s="6"/>
      <c r="B64" s="13">
        <f>'anexo 2'!D92</f>
        <v>0</v>
      </c>
      <c r="C64" s="8"/>
      <c r="D64" s="14">
        <f>'anexo 2'!N92</f>
        <v>0</v>
      </c>
      <c r="E64" s="14">
        <f t="shared" si="0"/>
        <v>0</v>
      </c>
    </row>
    <row r="65" spans="1:5" ht="12.75">
      <c r="A65" s="6"/>
      <c r="B65" s="13">
        <f>'anexo 2'!D93</f>
        <v>0</v>
      </c>
      <c r="C65" s="8"/>
      <c r="D65" s="14">
        <f>'anexo 2'!N93</f>
        <v>0</v>
      </c>
      <c r="E65" s="14">
        <f t="shared" si="0"/>
        <v>0</v>
      </c>
    </row>
    <row r="66" spans="1:5" ht="12.75">
      <c r="A66" s="6"/>
      <c r="B66" s="13">
        <f>'anexo 2'!D94</f>
        <v>0</v>
      </c>
      <c r="C66" s="8"/>
      <c r="D66" s="14">
        <f>'anexo 2'!N94</f>
        <v>0</v>
      </c>
      <c r="E66" s="14">
        <f t="shared" si="0"/>
        <v>0</v>
      </c>
    </row>
    <row r="67" spans="1:5" ht="12.75">
      <c r="A67" s="6"/>
      <c r="B67" s="13">
        <f>'anexo 2'!D95</f>
        <v>0</v>
      </c>
      <c r="C67" s="8"/>
      <c r="D67" s="14">
        <f>'anexo 2'!N95</f>
        <v>0</v>
      </c>
      <c r="E67" s="14">
        <f t="shared" si="0"/>
        <v>0</v>
      </c>
    </row>
    <row r="68" spans="1:5" ht="12.75">
      <c r="A68" s="6"/>
      <c r="B68" s="13">
        <f>'anexo 2'!D96</f>
        <v>0</v>
      </c>
      <c r="C68" s="8"/>
      <c r="D68" s="14">
        <f>'anexo 2'!N96</f>
        <v>0</v>
      </c>
      <c r="E68" s="14">
        <f t="shared" si="0"/>
        <v>0</v>
      </c>
    </row>
    <row r="69" spans="1:5" ht="12.75">
      <c r="A69" s="6"/>
      <c r="B69" s="13">
        <f>'anexo 2'!D97</f>
        <v>0</v>
      </c>
      <c r="C69" s="8"/>
      <c r="D69" s="14">
        <f>'anexo 2'!N97</f>
        <v>0</v>
      </c>
      <c r="E69" s="14">
        <f t="shared" si="0"/>
        <v>0</v>
      </c>
    </row>
    <row r="70" spans="1:5" ht="12.75">
      <c r="A70" s="6"/>
      <c r="B70" s="13">
        <f>'anexo 2'!D98</f>
        <v>0</v>
      </c>
      <c r="C70" s="8"/>
      <c r="D70" s="14">
        <f>'anexo 2'!N98</f>
        <v>0</v>
      </c>
      <c r="E70" s="14">
        <f t="shared" si="0"/>
        <v>0</v>
      </c>
    </row>
    <row r="71" spans="1:5" ht="12.75">
      <c r="A71" s="6"/>
      <c r="B71" s="13">
        <f>'anexo 2'!D99</f>
        <v>0</v>
      </c>
      <c r="C71" s="8"/>
      <c r="D71" s="14">
        <f>'anexo 2'!N99</f>
        <v>0</v>
      </c>
      <c r="E71" s="14">
        <f t="shared" si="0"/>
        <v>0</v>
      </c>
    </row>
    <row r="72" spans="1:5" ht="12.75">
      <c r="A72" s="6"/>
      <c r="B72" s="13">
        <f>'anexo 2'!D100</f>
        <v>0</v>
      </c>
      <c r="C72" s="8"/>
      <c r="D72" s="14">
        <f>'anexo 2'!N100</f>
        <v>0</v>
      </c>
      <c r="E72" s="14">
        <f t="shared" si="0"/>
        <v>0</v>
      </c>
    </row>
    <row r="73" spans="1:5" ht="12.75">
      <c r="A73" s="6"/>
      <c r="B73" s="13">
        <f>'anexo 2'!D106</f>
        <v>0</v>
      </c>
      <c r="C73" s="8"/>
      <c r="D73" s="14">
        <f>'anexo 2'!N106</f>
        <v>0</v>
      </c>
      <c r="E73" s="14">
        <f t="shared" si="0"/>
        <v>0</v>
      </c>
    </row>
    <row r="74" spans="1:5" ht="12.75">
      <c r="A74" s="6"/>
      <c r="B74" s="13">
        <f>'anexo 2'!D107</f>
        <v>0</v>
      </c>
      <c r="C74" s="8"/>
      <c r="D74" s="14">
        <f>'anexo 2'!N107</f>
        <v>0</v>
      </c>
      <c r="E74" s="14">
        <f t="shared" si="0"/>
        <v>0</v>
      </c>
    </row>
    <row r="75" spans="1:5" ht="12.75">
      <c r="A75" s="6"/>
      <c r="B75" s="13">
        <f>'anexo 2'!D108</f>
        <v>0</v>
      </c>
      <c r="C75" s="8"/>
      <c r="D75" s="14">
        <f>'anexo 2'!N108</f>
        <v>0</v>
      </c>
      <c r="E75" s="14">
        <f t="shared" si="0"/>
        <v>0</v>
      </c>
    </row>
    <row r="76" spans="1:5" ht="12.75">
      <c r="A76" s="6"/>
      <c r="B76" s="13">
        <f>'anexo 2'!D109</f>
        <v>0</v>
      </c>
      <c r="C76" s="8"/>
      <c r="D76" s="14">
        <f>'anexo 2'!N109</f>
        <v>0</v>
      </c>
      <c r="E76" s="14">
        <f t="shared" si="0"/>
        <v>0</v>
      </c>
    </row>
    <row r="77" spans="1:5" ht="12.75">
      <c r="A77" s="6"/>
      <c r="B77" s="13">
        <f>'anexo 2'!D110</f>
        <v>0</v>
      </c>
      <c r="C77" s="8"/>
      <c r="D77" s="14">
        <f>'anexo 2'!N110</f>
        <v>0</v>
      </c>
      <c r="E77" s="14">
        <f t="shared" si="0"/>
        <v>0</v>
      </c>
    </row>
    <row r="78" spans="1:5" ht="12.75">
      <c r="A78" s="6"/>
      <c r="B78" s="13">
        <f>'anexo 2'!D111</f>
        <v>0</v>
      </c>
      <c r="C78" s="8"/>
      <c r="D78" s="14">
        <f>'anexo 2'!N111</f>
        <v>0</v>
      </c>
      <c r="E78" s="14">
        <f t="shared" si="0"/>
        <v>0</v>
      </c>
    </row>
    <row r="79" spans="1:5" ht="12.75">
      <c r="A79" s="6"/>
      <c r="B79" s="13">
        <f>'anexo 2'!D112</f>
        <v>0</v>
      </c>
      <c r="C79" s="8"/>
      <c r="D79" s="14">
        <f>'anexo 2'!N112</f>
        <v>0</v>
      </c>
      <c r="E79" s="14">
        <f t="shared" si="0"/>
        <v>0</v>
      </c>
    </row>
    <row r="80" spans="1:5" ht="12.75">
      <c r="A80" s="6"/>
      <c r="B80" s="13">
        <f>'anexo 2'!D113</f>
        <v>0</v>
      </c>
      <c r="C80" s="8"/>
      <c r="D80" s="14">
        <f>'anexo 2'!N113</f>
        <v>0</v>
      </c>
      <c r="E80" s="14">
        <f t="shared" si="0"/>
        <v>0</v>
      </c>
    </row>
    <row r="81" spans="1:5" ht="12.75">
      <c r="A81" s="6"/>
      <c r="B81" s="13">
        <f>'anexo 2'!D114</f>
        <v>0</v>
      </c>
      <c r="C81" s="8"/>
      <c r="D81" s="14">
        <f>'anexo 2'!N114</f>
        <v>0</v>
      </c>
      <c r="E81" s="14">
        <f t="shared" si="0"/>
        <v>0</v>
      </c>
    </row>
    <row r="82" spans="1:5" ht="12.75">
      <c r="A82" s="6"/>
      <c r="B82" s="13">
        <f>'anexo 2'!D115</f>
        <v>0</v>
      </c>
      <c r="C82" s="8"/>
      <c r="D82" s="14">
        <f>'anexo 2'!N115</f>
        <v>0</v>
      </c>
      <c r="E82" s="14">
        <f t="shared" si="0"/>
        <v>0</v>
      </c>
    </row>
    <row r="83" spans="1:5" ht="12.75">
      <c r="A83" s="6"/>
      <c r="B83" s="13">
        <f>'anexo 2'!D121</f>
        <v>0</v>
      </c>
      <c r="C83" s="8"/>
      <c r="D83" s="14">
        <f>'anexo 2'!N121</f>
        <v>0</v>
      </c>
      <c r="E83" s="14">
        <f t="shared" si="0"/>
        <v>0</v>
      </c>
    </row>
    <row r="84" spans="1:5" ht="12.75">
      <c r="A84" s="6"/>
      <c r="B84" s="13">
        <f>'anexo 2'!D122</f>
        <v>0</v>
      </c>
      <c r="C84" s="8"/>
      <c r="D84" s="14">
        <f>'anexo 2'!N122</f>
        <v>0</v>
      </c>
      <c r="E84" s="14">
        <f t="shared" si="0"/>
        <v>0</v>
      </c>
    </row>
    <row r="85" spans="1:5" ht="12.75">
      <c r="A85" s="6"/>
      <c r="B85" s="13">
        <f>'anexo 2'!D123</f>
        <v>0</v>
      </c>
      <c r="C85" s="8"/>
      <c r="D85" s="14">
        <f>'anexo 2'!N123</f>
        <v>0</v>
      </c>
      <c r="E85" s="14">
        <f t="shared" si="0"/>
        <v>0</v>
      </c>
    </row>
    <row r="86" spans="1:5" ht="12.75">
      <c r="A86" s="6"/>
      <c r="B86" s="13">
        <f>'anexo 2'!D124</f>
        <v>0</v>
      </c>
      <c r="C86" s="8"/>
      <c r="D86" s="14">
        <f>'anexo 2'!N124</f>
        <v>0</v>
      </c>
      <c r="E86" s="14">
        <f t="shared" si="0"/>
        <v>0</v>
      </c>
    </row>
    <row r="87" spans="1:5" ht="12.75">
      <c r="A87" s="6"/>
      <c r="B87" s="13">
        <f>'anexo 2'!D125</f>
        <v>0</v>
      </c>
      <c r="C87" s="8"/>
      <c r="D87" s="14">
        <f>'anexo 2'!N125</f>
        <v>0</v>
      </c>
      <c r="E87" s="14">
        <f t="shared" si="0"/>
        <v>0</v>
      </c>
    </row>
    <row r="88" spans="1:5" ht="12.75">
      <c r="A88" s="6"/>
      <c r="B88" s="13">
        <f>'anexo 2'!D126</f>
        <v>0</v>
      </c>
      <c r="C88" s="8"/>
      <c r="D88" s="14">
        <f>'anexo 2'!N126</f>
        <v>0</v>
      </c>
      <c r="E88" s="14">
        <f t="shared" si="0"/>
        <v>0</v>
      </c>
    </row>
    <row r="89" spans="1:5" ht="12.75">
      <c r="A89" s="6"/>
      <c r="B89" s="13">
        <f>'anexo 2'!D127</f>
        <v>0</v>
      </c>
      <c r="C89" s="8"/>
      <c r="D89" s="14">
        <f>'anexo 2'!N127</f>
        <v>0</v>
      </c>
      <c r="E89" s="14">
        <f t="shared" si="0"/>
        <v>0</v>
      </c>
    </row>
    <row r="90" spans="1:5" ht="12.75">
      <c r="A90" s="6"/>
      <c r="B90" s="13">
        <f>'anexo 2'!D128</f>
        <v>0</v>
      </c>
      <c r="C90" s="8"/>
      <c r="D90" s="14">
        <f>'anexo 2'!N128</f>
        <v>0</v>
      </c>
      <c r="E90" s="14">
        <f t="shared" si="0"/>
        <v>0</v>
      </c>
    </row>
    <row r="91" spans="1:5" ht="12.75">
      <c r="A91" s="6"/>
      <c r="B91" s="13">
        <f>'anexo 2'!D129</f>
        <v>0</v>
      </c>
      <c r="C91" s="8"/>
      <c r="D91" s="14">
        <f>'anexo 2'!N129</f>
        <v>0</v>
      </c>
      <c r="E91" s="14">
        <f t="shared" si="0"/>
        <v>0</v>
      </c>
    </row>
    <row r="92" spans="1:5" ht="12.75">
      <c r="A92" s="6"/>
      <c r="B92" s="13">
        <f>'anexo 2'!D130</f>
        <v>0</v>
      </c>
      <c r="C92" s="8"/>
      <c r="D92" s="14">
        <f>'anexo 2'!N130</f>
        <v>0</v>
      </c>
      <c r="E92" s="14">
        <f t="shared" si="0"/>
        <v>0</v>
      </c>
    </row>
    <row r="93" spans="1:5" ht="12.75">
      <c r="A93" s="6"/>
      <c r="B93" s="13">
        <f>'anexo 2'!D136</f>
        <v>0</v>
      </c>
      <c r="C93" s="8"/>
      <c r="D93" s="14">
        <f>'anexo 2'!N136</f>
        <v>0</v>
      </c>
      <c r="E93" s="14">
        <f t="shared" si="0"/>
        <v>0</v>
      </c>
    </row>
    <row r="94" spans="1:5" ht="12.75">
      <c r="A94" s="6"/>
      <c r="B94" s="13">
        <f>'anexo 2'!D137</f>
        <v>0</v>
      </c>
      <c r="C94" s="8"/>
      <c r="D94" s="14">
        <f>'anexo 2'!N137</f>
        <v>0</v>
      </c>
      <c r="E94" s="14">
        <f t="shared" si="0"/>
        <v>0</v>
      </c>
    </row>
    <row r="95" spans="1:5" ht="12.75">
      <c r="A95" s="6"/>
      <c r="B95" s="13">
        <f>'anexo 2'!D138</f>
        <v>0</v>
      </c>
      <c r="C95" s="8"/>
      <c r="D95" s="14">
        <f>'anexo 2'!N138</f>
        <v>0</v>
      </c>
      <c r="E95" s="14">
        <f t="shared" si="0"/>
        <v>0</v>
      </c>
    </row>
    <row r="96" spans="1:5" ht="12.75">
      <c r="A96" s="6"/>
      <c r="B96" s="13">
        <f>'anexo 2'!D139</f>
        <v>0</v>
      </c>
      <c r="C96" s="8"/>
      <c r="D96" s="14">
        <f>'anexo 2'!N139</f>
        <v>0</v>
      </c>
      <c r="E96" s="14">
        <f t="shared" si="0"/>
        <v>0</v>
      </c>
    </row>
    <row r="97" spans="1:5" ht="12.75">
      <c r="A97" s="6"/>
      <c r="B97" s="13">
        <f>'anexo 2'!D140</f>
        <v>0</v>
      </c>
      <c r="C97" s="8"/>
      <c r="D97" s="14">
        <f>'anexo 2'!N140</f>
        <v>0</v>
      </c>
      <c r="E97" s="14">
        <f t="shared" si="0"/>
        <v>0</v>
      </c>
    </row>
    <row r="98" spans="1:5" ht="12.75">
      <c r="A98" s="6"/>
      <c r="B98" s="13">
        <f>'anexo 2'!D141</f>
        <v>0</v>
      </c>
      <c r="C98" s="8"/>
      <c r="D98" s="14">
        <f>'anexo 2'!N141</f>
        <v>0</v>
      </c>
      <c r="E98" s="14">
        <f t="shared" si="0"/>
        <v>0</v>
      </c>
    </row>
    <row r="99" spans="1:5" ht="12.75">
      <c r="A99" s="6"/>
      <c r="B99" s="13">
        <f>'anexo 2'!D142</f>
        <v>0</v>
      </c>
      <c r="C99" s="8"/>
      <c r="D99" s="14">
        <f>'anexo 2'!N142</f>
        <v>0</v>
      </c>
      <c r="E99" s="14">
        <f t="shared" si="0"/>
        <v>0</v>
      </c>
    </row>
    <row r="100" spans="1:5" ht="12.75">
      <c r="A100" s="6"/>
      <c r="B100" s="13">
        <f>'anexo 2'!D143</f>
        <v>0</v>
      </c>
      <c r="C100" s="8"/>
      <c r="D100" s="14">
        <f>'anexo 2'!N143</f>
        <v>0</v>
      </c>
      <c r="E100" s="14">
        <f t="shared" si="0"/>
        <v>0</v>
      </c>
    </row>
    <row r="101" spans="1:5" ht="12.75">
      <c r="A101" s="6"/>
      <c r="B101" s="13">
        <f>'anexo 2'!D144</f>
        <v>0</v>
      </c>
      <c r="C101" s="8"/>
      <c r="D101" s="14">
        <f>'anexo 2'!N144</f>
        <v>0</v>
      </c>
      <c r="E101" s="14">
        <f t="shared" si="0"/>
        <v>0</v>
      </c>
    </row>
    <row r="102" spans="1:5" ht="12.75">
      <c r="A102" s="6"/>
      <c r="B102" s="13">
        <f>'anexo 2'!D145</f>
        <v>0</v>
      </c>
      <c r="C102" s="8"/>
      <c r="D102" s="14">
        <f>'anexo 2'!N145</f>
        <v>0</v>
      </c>
      <c r="E102" s="14">
        <f t="shared" si="0"/>
        <v>0</v>
      </c>
    </row>
    <row r="103" spans="1:5" ht="12.75">
      <c r="A103" s="6"/>
      <c r="B103" s="13">
        <f>'anexo 2'!D151</f>
        <v>0</v>
      </c>
      <c r="C103" s="8"/>
      <c r="D103" s="14">
        <f>'anexo 2'!N151</f>
        <v>0</v>
      </c>
      <c r="E103" s="14">
        <f t="shared" si="0"/>
        <v>0</v>
      </c>
    </row>
    <row r="104" spans="1:5" ht="12.75">
      <c r="A104" s="6"/>
      <c r="B104" s="13">
        <f>'anexo 2'!D152</f>
        <v>0</v>
      </c>
      <c r="C104" s="8"/>
      <c r="D104" s="14">
        <f>'anexo 2'!N152</f>
        <v>0</v>
      </c>
      <c r="E104" s="14">
        <f t="shared" si="0"/>
        <v>0</v>
      </c>
    </row>
    <row r="105" spans="1:5" ht="12.75">
      <c r="A105" s="6"/>
      <c r="B105" s="13">
        <f>'anexo 2'!D153</f>
        <v>0</v>
      </c>
      <c r="C105" s="8"/>
      <c r="D105" s="14">
        <f>'anexo 2'!N153</f>
        <v>0</v>
      </c>
      <c r="E105" s="14">
        <f t="shared" si="0"/>
        <v>0</v>
      </c>
    </row>
    <row r="106" spans="1:5" ht="12.75">
      <c r="A106" s="6"/>
      <c r="B106" s="13">
        <f>'anexo 2'!D154</f>
        <v>0</v>
      </c>
      <c r="C106" s="8"/>
      <c r="D106" s="14">
        <f>'anexo 2'!N154</f>
        <v>0</v>
      </c>
      <c r="E106" s="14">
        <f t="shared" si="0"/>
        <v>0</v>
      </c>
    </row>
    <row r="107" spans="1:5" ht="12.75">
      <c r="A107" s="6"/>
      <c r="B107" s="13">
        <f>'anexo 2'!D155</f>
        <v>0</v>
      </c>
      <c r="C107" s="8"/>
      <c r="D107" s="14">
        <f>'anexo 2'!N155</f>
        <v>0</v>
      </c>
      <c r="E107" s="14">
        <f t="shared" si="0"/>
        <v>0</v>
      </c>
    </row>
    <row r="108" spans="1:5" ht="12.75">
      <c r="A108" s="6"/>
      <c r="B108" s="13">
        <f>'anexo 2'!D156</f>
        <v>0</v>
      </c>
      <c r="C108" s="8"/>
      <c r="D108" s="14">
        <f>'anexo 2'!N156</f>
        <v>0</v>
      </c>
      <c r="E108" s="14">
        <f t="shared" si="0"/>
        <v>0</v>
      </c>
    </row>
    <row r="109" spans="1:5" ht="12.75">
      <c r="A109" s="6"/>
      <c r="B109" s="13">
        <f>'anexo 2'!D157</f>
        <v>0</v>
      </c>
      <c r="C109" s="8"/>
      <c r="D109" s="14">
        <f>'anexo 2'!N157</f>
        <v>0</v>
      </c>
      <c r="E109" s="14">
        <f t="shared" si="0"/>
        <v>0</v>
      </c>
    </row>
    <row r="110" spans="1:5" ht="12.75">
      <c r="A110" s="6"/>
      <c r="B110" s="13">
        <f>'anexo 2'!D158</f>
        <v>0</v>
      </c>
      <c r="C110" s="8"/>
      <c r="D110" s="14">
        <f>'anexo 2'!N158</f>
        <v>0</v>
      </c>
      <c r="E110" s="14">
        <f t="shared" si="0"/>
        <v>0</v>
      </c>
    </row>
    <row r="111" spans="1:5" ht="12.75">
      <c r="A111" s="6"/>
      <c r="B111" s="13">
        <f>'anexo 2'!D159</f>
        <v>0</v>
      </c>
      <c r="C111" s="8"/>
      <c r="D111" s="14">
        <f>'anexo 2'!N159</f>
        <v>0</v>
      </c>
      <c r="E111" s="14">
        <f t="shared" si="0"/>
        <v>0</v>
      </c>
    </row>
    <row r="112" spans="1:5" ht="12.75">
      <c r="A112" s="6"/>
      <c r="B112" s="13">
        <f>'anexo 2'!D160</f>
        <v>0</v>
      </c>
      <c r="C112" s="8"/>
      <c r="D112" s="14">
        <f>'anexo 2'!N160</f>
        <v>0</v>
      </c>
      <c r="E112" s="14">
        <f t="shared" si="0"/>
        <v>0</v>
      </c>
    </row>
    <row r="113" spans="1:5" ht="12.75">
      <c r="A113" s="6"/>
      <c r="B113" s="13">
        <f>'anexo 2'!D166</f>
        <v>0</v>
      </c>
      <c r="C113" s="8"/>
      <c r="D113" s="14">
        <f>'anexo 2'!N166</f>
        <v>0</v>
      </c>
      <c r="E113" s="14">
        <f t="shared" si="0"/>
        <v>0</v>
      </c>
    </row>
    <row r="114" spans="1:5" ht="12.75">
      <c r="A114" s="6"/>
      <c r="B114" s="13">
        <f>'anexo 2'!D167</f>
        <v>0</v>
      </c>
      <c r="C114" s="8"/>
      <c r="D114" s="14">
        <f>'anexo 2'!N167</f>
        <v>0</v>
      </c>
      <c r="E114" s="14">
        <f t="shared" si="0"/>
        <v>0</v>
      </c>
    </row>
    <row r="115" spans="1:5" ht="12.75">
      <c r="A115" s="6"/>
      <c r="B115" s="13">
        <f>'anexo 2'!D168</f>
        <v>0</v>
      </c>
      <c r="C115" s="8"/>
      <c r="D115" s="14">
        <f>'anexo 2'!N168</f>
        <v>0</v>
      </c>
      <c r="E115" s="14">
        <f t="shared" si="0"/>
        <v>0</v>
      </c>
    </row>
    <row r="116" spans="1:5" ht="12.75">
      <c r="A116" s="6"/>
      <c r="B116" s="13">
        <f>'anexo 2'!D169</f>
        <v>0</v>
      </c>
      <c r="C116" s="8"/>
      <c r="D116" s="14">
        <f>'anexo 2'!N169</f>
        <v>0</v>
      </c>
      <c r="E116" s="14">
        <f t="shared" si="0"/>
        <v>0</v>
      </c>
    </row>
    <row r="117" spans="1:5" ht="12.75">
      <c r="A117" s="6"/>
      <c r="B117" s="13">
        <f>'anexo 2'!D170</f>
        <v>0</v>
      </c>
      <c r="C117" s="8"/>
      <c r="D117" s="14">
        <f>'anexo 2'!N170</f>
        <v>0</v>
      </c>
      <c r="E117" s="14">
        <f t="shared" si="0"/>
        <v>0</v>
      </c>
    </row>
    <row r="118" spans="1:5" ht="12.75">
      <c r="A118" s="6"/>
      <c r="B118" s="13">
        <f>'anexo 2'!D171</f>
        <v>0</v>
      </c>
      <c r="C118" s="8"/>
      <c r="D118" s="14">
        <f>'anexo 2'!N171</f>
        <v>0</v>
      </c>
      <c r="E118" s="14">
        <f t="shared" si="0"/>
        <v>0</v>
      </c>
    </row>
    <row r="119" spans="1:5" ht="12.75">
      <c r="A119" s="6"/>
      <c r="B119" s="13">
        <f>'anexo 2'!D172</f>
        <v>0</v>
      </c>
      <c r="C119" s="8"/>
      <c r="D119" s="14">
        <f>'anexo 2'!N172</f>
        <v>0</v>
      </c>
      <c r="E119" s="14">
        <f t="shared" si="0"/>
        <v>0</v>
      </c>
    </row>
    <row r="120" spans="1:5" ht="12.75">
      <c r="A120" s="6"/>
      <c r="B120" s="13">
        <f>'anexo 2'!D173</f>
        <v>0</v>
      </c>
      <c r="C120" s="8"/>
      <c r="D120" s="14">
        <f>'anexo 2'!N173</f>
        <v>0</v>
      </c>
      <c r="E120" s="14">
        <f t="shared" si="0"/>
        <v>0</v>
      </c>
    </row>
    <row r="121" spans="1:5" ht="12.75">
      <c r="A121" s="6"/>
      <c r="B121" s="13">
        <f>'anexo 2'!D174</f>
        <v>0</v>
      </c>
      <c r="C121" s="8"/>
      <c r="D121" s="14">
        <f>'anexo 2'!N174</f>
        <v>0</v>
      </c>
      <c r="E121" s="14">
        <f t="shared" si="0"/>
        <v>0</v>
      </c>
    </row>
    <row r="122" spans="1:5" ht="12.75">
      <c r="A122" s="6"/>
      <c r="B122" s="13">
        <f>'anexo 2'!D175</f>
        <v>0</v>
      </c>
      <c r="C122" s="8"/>
      <c r="D122" s="14">
        <f>'anexo 2'!N175</f>
        <v>0</v>
      </c>
      <c r="E122" s="14">
        <f t="shared" si="0"/>
        <v>0</v>
      </c>
    </row>
    <row r="123" spans="1:5" ht="12.75">
      <c r="A123" s="6"/>
      <c r="B123" s="13">
        <f>'anexo 2'!D188</f>
        <v>0</v>
      </c>
      <c r="C123" s="8"/>
      <c r="D123" s="14">
        <f>'anexo 2'!N188</f>
        <v>0</v>
      </c>
      <c r="E123" s="14">
        <f t="shared" si="0"/>
        <v>0</v>
      </c>
    </row>
    <row r="124" spans="1:5" ht="12.75">
      <c r="A124" s="6"/>
      <c r="B124" s="13">
        <f>'anexo 2'!D189</f>
        <v>0</v>
      </c>
      <c r="C124" s="8"/>
      <c r="D124" s="14">
        <f>'anexo 2'!N189</f>
        <v>0</v>
      </c>
      <c r="E124" s="14">
        <f t="shared" si="0"/>
        <v>0</v>
      </c>
    </row>
    <row r="125" spans="1:5" ht="12.75">
      <c r="A125" s="6"/>
      <c r="B125" s="13">
        <f>'anexo 2'!D190</f>
        <v>0</v>
      </c>
      <c r="C125" s="8"/>
      <c r="D125" s="14">
        <f>'anexo 2'!N190</f>
        <v>0</v>
      </c>
      <c r="E125" s="14">
        <f t="shared" si="0"/>
        <v>0</v>
      </c>
    </row>
    <row r="126" spans="1:5" ht="12.75">
      <c r="A126" s="6"/>
      <c r="B126" s="13">
        <f>'anexo 2'!D191</f>
        <v>0</v>
      </c>
      <c r="C126" s="8"/>
      <c r="D126" s="14">
        <f>'anexo 2'!N191</f>
        <v>0</v>
      </c>
      <c r="E126" s="14">
        <f t="shared" si="0"/>
        <v>0</v>
      </c>
    </row>
    <row r="127" spans="1:5" ht="12.75">
      <c r="A127" s="6"/>
      <c r="B127" s="13">
        <f>'anexo 2'!D192</f>
        <v>0</v>
      </c>
      <c r="C127" s="8"/>
      <c r="D127" s="14">
        <f>'anexo 2'!N192</f>
        <v>0</v>
      </c>
      <c r="E127" s="14">
        <f t="shared" si="0"/>
        <v>0</v>
      </c>
    </row>
    <row r="128" spans="1:5" ht="12.75">
      <c r="A128" s="6"/>
      <c r="B128" s="13">
        <f>'anexo 2'!D193</f>
        <v>0</v>
      </c>
      <c r="C128" s="8"/>
      <c r="D128" s="14">
        <f>'anexo 2'!N193</f>
        <v>0</v>
      </c>
      <c r="E128" s="14">
        <f t="shared" si="0"/>
        <v>0</v>
      </c>
    </row>
    <row r="129" spans="1:5" ht="12.75">
      <c r="A129" s="6"/>
      <c r="B129" s="13">
        <f>'anexo 2'!D194</f>
        <v>0</v>
      </c>
      <c r="C129" s="8"/>
      <c r="D129" s="14">
        <f>'anexo 2'!N194</f>
        <v>0</v>
      </c>
      <c r="E129" s="14">
        <f t="shared" si="0"/>
        <v>0</v>
      </c>
    </row>
    <row r="130" spans="1:5" ht="12.75">
      <c r="A130" s="6"/>
      <c r="B130" s="13">
        <f>'anexo 2'!D195</f>
        <v>0</v>
      </c>
      <c r="C130" s="8"/>
      <c r="D130" s="14">
        <f>'anexo 2'!N195</f>
        <v>0</v>
      </c>
      <c r="E130" s="14">
        <f t="shared" si="0"/>
        <v>0</v>
      </c>
    </row>
    <row r="131" spans="1:5" ht="12.75">
      <c r="A131" s="6"/>
      <c r="B131" s="13">
        <f>'anexo 2'!D196</f>
        <v>0</v>
      </c>
      <c r="C131" s="8"/>
      <c r="D131" s="14">
        <f>'anexo 2'!N196</f>
        <v>0</v>
      </c>
      <c r="E131" s="14">
        <f t="shared" si="0"/>
        <v>0</v>
      </c>
    </row>
    <row r="132" spans="1:5" ht="12.75">
      <c r="A132" s="6"/>
      <c r="B132" s="13">
        <f>'anexo 2'!D197</f>
        <v>0</v>
      </c>
      <c r="C132" s="8"/>
      <c r="D132" s="14">
        <f>'anexo 2'!N197</f>
        <v>0</v>
      </c>
      <c r="E132" s="14">
        <f t="shared" si="0"/>
        <v>0</v>
      </c>
    </row>
    <row r="133" spans="1:5" ht="12.75">
      <c r="A133" s="6"/>
      <c r="B133" s="13">
        <f>'anexo 2'!D198</f>
        <v>0</v>
      </c>
      <c r="C133" s="8"/>
      <c r="D133" s="14">
        <f>'anexo 2'!N198</f>
        <v>0</v>
      </c>
      <c r="E133" s="14">
        <f t="shared" si="0"/>
        <v>0</v>
      </c>
    </row>
    <row r="134" spans="1:5" ht="12.75">
      <c r="A134" s="6"/>
      <c r="B134" s="13">
        <f>'anexo 2'!D199</f>
        <v>0</v>
      </c>
      <c r="C134" s="8"/>
      <c r="D134" s="14">
        <f>'anexo 2'!N199</f>
        <v>0</v>
      </c>
      <c r="E134" s="14">
        <f t="shared" si="0"/>
        <v>0</v>
      </c>
    </row>
    <row r="135" spans="1:5" ht="12.75">
      <c r="A135" s="6"/>
      <c r="B135" s="13">
        <f>'anexo 2'!D200</f>
        <v>0</v>
      </c>
      <c r="C135" s="8"/>
      <c r="D135" s="14">
        <f>'anexo 2'!N200</f>
        <v>0</v>
      </c>
      <c r="E135" s="14">
        <f t="shared" si="0"/>
        <v>0</v>
      </c>
    </row>
    <row r="136" spans="1:5" ht="12.75">
      <c r="A136" s="6"/>
      <c r="B136" s="13">
        <f>'anexo 2'!D201</f>
        <v>0</v>
      </c>
      <c r="C136" s="8"/>
      <c r="D136" s="14">
        <f>'anexo 2'!N201</f>
        <v>0</v>
      </c>
      <c r="E136" s="14">
        <f t="shared" si="0"/>
        <v>0</v>
      </c>
    </row>
    <row r="137" spans="1:5" ht="12.75">
      <c r="A137" s="6"/>
      <c r="B137" s="13">
        <f>'anexo 2'!D202</f>
        <v>0</v>
      </c>
      <c r="C137" s="8"/>
      <c r="D137" s="14">
        <f>'anexo 2'!N202</f>
        <v>0</v>
      </c>
      <c r="E137" s="14">
        <f t="shared" si="0"/>
        <v>0</v>
      </c>
    </row>
    <row r="138" spans="1:5" ht="12.75">
      <c r="A138" s="6"/>
      <c r="B138" s="13">
        <f>'anexo 2'!D203</f>
        <v>0</v>
      </c>
      <c r="C138" s="8"/>
      <c r="D138" s="14">
        <f>'anexo 2'!N203</f>
        <v>0</v>
      </c>
      <c r="E138" s="14">
        <f t="shared" si="0"/>
        <v>0</v>
      </c>
    </row>
    <row r="139" spans="1:5" ht="12.75">
      <c r="A139" s="6"/>
      <c r="B139" s="13">
        <f>'anexo 2'!D204</f>
        <v>0</v>
      </c>
      <c r="C139" s="8"/>
      <c r="D139" s="14">
        <f>'anexo 2'!N204</f>
        <v>0</v>
      </c>
      <c r="E139" s="14">
        <f t="shared" si="0"/>
        <v>0</v>
      </c>
    </row>
    <row r="140" spans="1:5" ht="12.75">
      <c r="A140" s="6"/>
      <c r="B140" s="13">
        <f>'anexo 2'!D205</f>
        <v>0</v>
      </c>
      <c r="C140" s="8"/>
      <c r="D140" s="14">
        <f>'anexo 2'!N205</f>
        <v>0</v>
      </c>
      <c r="E140" s="14">
        <f t="shared" si="0"/>
        <v>0</v>
      </c>
    </row>
    <row r="141" spans="1:5" ht="12.75">
      <c r="A141" s="6"/>
      <c r="B141" s="13">
        <f>'anexo 2'!D206</f>
        <v>0</v>
      </c>
      <c r="C141" s="8"/>
      <c r="D141" s="14">
        <f>'anexo 2'!N206</f>
        <v>0</v>
      </c>
      <c r="E141" s="14">
        <f t="shared" si="0"/>
        <v>0</v>
      </c>
    </row>
    <row r="142" spans="1:5" ht="12.75">
      <c r="A142" s="6"/>
      <c r="B142" s="13">
        <f>'anexo 2'!D207</f>
        <v>0</v>
      </c>
      <c r="C142" s="8"/>
      <c r="D142" s="14">
        <f>'anexo 2'!N207</f>
        <v>0</v>
      </c>
      <c r="E142" s="14">
        <f t="shared" si="0"/>
        <v>0</v>
      </c>
    </row>
    <row r="143" spans="1:5" ht="12.75">
      <c r="A143" s="6"/>
      <c r="B143" s="13">
        <f>'anexo 2'!D208</f>
        <v>0</v>
      </c>
      <c r="C143" s="8"/>
      <c r="D143" s="14">
        <f>'anexo 2'!N208</f>
        <v>0</v>
      </c>
      <c r="E143" s="14">
        <f t="shared" si="0"/>
        <v>0</v>
      </c>
    </row>
    <row r="144" spans="1:5" ht="12.75">
      <c r="A144" s="6"/>
      <c r="B144" s="13">
        <f>'anexo 2'!D209</f>
        <v>0</v>
      </c>
      <c r="C144" s="8"/>
      <c r="D144" s="14">
        <f>'anexo 2'!N209</f>
        <v>0</v>
      </c>
      <c r="E144" s="14">
        <f t="shared" si="0"/>
        <v>0</v>
      </c>
    </row>
    <row r="145" spans="1:5" ht="12.75">
      <c r="A145" s="6"/>
      <c r="B145" s="13">
        <f>'anexo 2'!D210</f>
        <v>0</v>
      </c>
      <c r="C145" s="8"/>
      <c r="D145" s="14">
        <f>'anexo 2'!N210</f>
        <v>0</v>
      </c>
      <c r="E145" s="14">
        <f t="shared" si="0"/>
        <v>0</v>
      </c>
    </row>
    <row r="146" spans="1:5" ht="12.75">
      <c r="A146" s="6"/>
      <c r="B146" s="13">
        <f>'anexo 2'!D211</f>
        <v>0</v>
      </c>
      <c r="C146" s="8"/>
      <c r="D146" s="14">
        <f>'anexo 2'!N211</f>
        <v>0</v>
      </c>
      <c r="E146" s="14">
        <f t="shared" si="0"/>
        <v>0</v>
      </c>
    </row>
    <row r="147" spans="1:5" ht="12.75">
      <c r="A147" s="6"/>
      <c r="B147" s="13">
        <f>'anexo 2'!D212</f>
        <v>0</v>
      </c>
      <c r="C147" s="8"/>
      <c r="D147" s="14">
        <f>'anexo 2'!N212</f>
        <v>0</v>
      </c>
      <c r="E147" s="14">
        <f t="shared" si="0"/>
        <v>0</v>
      </c>
    </row>
    <row r="148" spans="1:5" ht="12.75">
      <c r="A148" s="6"/>
      <c r="B148" s="13">
        <f>'anexo 2'!D213</f>
        <v>0</v>
      </c>
      <c r="C148" s="8"/>
      <c r="D148" s="14">
        <f>'anexo 2'!N213</f>
        <v>0</v>
      </c>
      <c r="E148" s="14">
        <f t="shared" si="0"/>
        <v>0</v>
      </c>
    </row>
    <row r="149" spans="1:5" ht="12.75">
      <c r="A149" s="6"/>
      <c r="B149" s="13">
        <f>'anexo 2'!D214</f>
        <v>0</v>
      </c>
      <c r="C149" s="8"/>
      <c r="D149" s="14">
        <f>'anexo 2'!N214</f>
        <v>0</v>
      </c>
      <c r="E149" s="14">
        <f t="shared" si="0"/>
        <v>0</v>
      </c>
    </row>
    <row r="150" spans="1:5" ht="12.75">
      <c r="A150" s="6"/>
      <c r="B150" s="13">
        <f>'anexo 2'!D215</f>
        <v>0</v>
      </c>
      <c r="C150" s="8"/>
      <c r="D150" s="14">
        <f>'anexo 2'!N215</f>
        <v>0</v>
      </c>
      <c r="E150" s="14">
        <f t="shared" si="0"/>
        <v>0</v>
      </c>
    </row>
    <row r="151" spans="1:5" ht="12.75">
      <c r="A151" s="6"/>
      <c r="B151" s="13">
        <f>'anexo 2'!D216</f>
        <v>0</v>
      </c>
      <c r="C151" s="8"/>
      <c r="D151" s="14">
        <f>'anexo 2'!N216</f>
        <v>0</v>
      </c>
      <c r="E151" s="14">
        <f t="shared" si="0"/>
        <v>0</v>
      </c>
    </row>
    <row r="152" spans="1:5" ht="12.75">
      <c r="A152" s="6"/>
      <c r="B152" s="13">
        <f>'anexo 2'!D217</f>
        <v>0</v>
      </c>
      <c r="C152" s="8"/>
      <c r="D152" s="14">
        <f>'anexo 2'!N217</f>
        <v>0</v>
      </c>
      <c r="E152" s="14">
        <f t="shared" si="0"/>
        <v>0</v>
      </c>
    </row>
    <row r="153" spans="1:5" ht="12.75">
      <c r="A153" s="6"/>
      <c r="B153" s="13">
        <f>'anexo 2'!D218</f>
        <v>0</v>
      </c>
      <c r="C153" s="8"/>
      <c r="D153" s="14">
        <f>'anexo 2'!N218</f>
        <v>0</v>
      </c>
      <c r="E153" s="14">
        <f t="shared" si="0"/>
        <v>0</v>
      </c>
    </row>
    <row r="154" spans="1:5" ht="12.75">
      <c r="A154" s="6"/>
      <c r="B154" s="13">
        <f>'anexo 2'!D219</f>
        <v>0</v>
      </c>
      <c r="C154" s="8"/>
      <c r="D154" s="14">
        <f>'anexo 2'!N219</f>
        <v>0</v>
      </c>
      <c r="E154" s="14">
        <f t="shared" si="0"/>
        <v>0</v>
      </c>
    </row>
    <row r="155" spans="1:5" ht="12.75">
      <c r="A155" s="6"/>
      <c r="B155" s="13">
        <f>'anexo 2'!D220</f>
        <v>0</v>
      </c>
      <c r="C155" s="8"/>
      <c r="D155" s="14">
        <f>'anexo 2'!N220</f>
        <v>0</v>
      </c>
      <c r="E155" s="14">
        <f t="shared" si="0"/>
        <v>0</v>
      </c>
    </row>
    <row r="156" spans="1:5" ht="12.75">
      <c r="A156" s="6"/>
      <c r="B156" s="13">
        <f>'anexo 2'!D221</f>
        <v>0</v>
      </c>
      <c r="C156" s="8"/>
      <c r="D156" s="14">
        <f>'anexo 2'!N221</f>
        <v>0</v>
      </c>
      <c r="E156" s="14">
        <f t="shared" si="0"/>
        <v>0</v>
      </c>
    </row>
    <row r="157" spans="1:5" ht="12.75">
      <c r="A157" s="6"/>
      <c r="B157" s="13">
        <f>'anexo 2'!D222</f>
        <v>0</v>
      </c>
      <c r="C157" s="8"/>
      <c r="D157" s="14">
        <f>'anexo 2'!N222</f>
        <v>0</v>
      </c>
      <c r="E157" s="14">
        <f t="shared" si="0"/>
        <v>0</v>
      </c>
    </row>
    <row r="158" spans="1:5" ht="12.75">
      <c r="A158" s="6"/>
      <c r="B158" s="13">
        <f>'anexo 2'!D223</f>
        <v>0</v>
      </c>
      <c r="C158" s="8"/>
      <c r="D158" s="14">
        <f>'anexo 2'!N223</f>
        <v>0</v>
      </c>
      <c r="E158" s="14">
        <f t="shared" si="0"/>
        <v>0</v>
      </c>
    </row>
    <row r="159" spans="1:5" ht="12.75">
      <c r="A159" s="6"/>
      <c r="B159" s="13">
        <f>'anexo 2'!D224</f>
        <v>0</v>
      </c>
      <c r="C159" s="8"/>
      <c r="D159" s="14">
        <f>'anexo 2'!N224</f>
        <v>0</v>
      </c>
      <c r="E159" s="14">
        <f t="shared" si="0"/>
        <v>0</v>
      </c>
    </row>
    <row r="160" spans="1:5" ht="12.75">
      <c r="A160" s="6"/>
      <c r="B160" s="13">
        <f>'anexo 2'!D225</f>
        <v>0</v>
      </c>
      <c r="C160" s="8"/>
      <c r="D160" s="14">
        <f>'anexo 2'!N225</f>
        <v>0</v>
      </c>
      <c r="E160" s="14">
        <f t="shared" si="0"/>
        <v>0</v>
      </c>
    </row>
    <row r="161" spans="1:5" ht="12.75">
      <c r="A161" s="6"/>
      <c r="B161" s="13">
        <f>'anexo 2'!D226</f>
        <v>0</v>
      </c>
      <c r="C161" s="8"/>
      <c r="D161" s="14">
        <f>'anexo 2'!N226</f>
        <v>0</v>
      </c>
      <c r="E161" s="14">
        <f t="shared" si="0"/>
        <v>0</v>
      </c>
    </row>
    <row r="162" spans="1:5" ht="12.75">
      <c r="A162" s="6"/>
      <c r="B162" s="13">
        <f>'anexo 2'!D227</f>
        <v>0</v>
      </c>
      <c r="C162" s="8"/>
      <c r="D162" s="14">
        <f>'anexo 2'!N227</f>
        <v>0</v>
      </c>
      <c r="E162" s="14">
        <f t="shared" si="0"/>
        <v>0</v>
      </c>
    </row>
    <row r="163" spans="1:5" ht="12.75">
      <c r="A163" s="6"/>
      <c r="B163" s="13">
        <f>'anexo 2'!D228</f>
        <v>0</v>
      </c>
      <c r="C163" s="8"/>
      <c r="D163" s="14">
        <f>'anexo 2'!N228</f>
        <v>0</v>
      </c>
      <c r="E163" s="14">
        <f t="shared" si="0"/>
        <v>0</v>
      </c>
    </row>
    <row r="164" spans="1:5" ht="12.75">
      <c r="A164" s="6"/>
      <c r="B164" s="13">
        <f>'anexo 2'!D229</f>
        <v>0</v>
      </c>
      <c r="C164" s="8"/>
      <c r="D164" s="14">
        <f>'anexo 2'!N229</f>
        <v>0</v>
      </c>
      <c r="E164" s="14">
        <f t="shared" si="0"/>
        <v>0</v>
      </c>
    </row>
    <row r="165" spans="1:5" ht="12.75">
      <c r="A165" s="6"/>
      <c r="B165" s="13">
        <f>'anexo 2'!D230</f>
        <v>0</v>
      </c>
      <c r="C165" s="8"/>
      <c r="D165" s="14">
        <f>'anexo 2'!N230</f>
        <v>0</v>
      </c>
      <c r="E165" s="14">
        <f t="shared" si="0"/>
        <v>0</v>
      </c>
    </row>
    <row r="166" spans="1:5" ht="12.75">
      <c r="A166" s="6"/>
      <c r="B166" s="13">
        <f>'anexo 2'!D231</f>
        <v>0</v>
      </c>
      <c r="C166" s="8"/>
      <c r="D166" s="14">
        <f>'anexo 2'!N231</f>
        <v>0</v>
      </c>
      <c r="E166" s="14">
        <f t="shared" si="0"/>
        <v>0</v>
      </c>
    </row>
    <row r="167" spans="1:5" ht="12.75">
      <c r="A167" s="6"/>
      <c r="B167" s="13">
        <f>'anexo 2'!D232</f>
        <v>0</v>
      </c>
      <c r="C167" s="8"/>
      <c r="D167" s="14">
        <f>'anexo 2'!N232</f>
        <v>0</v>
      </c>
      <c r="E167" s="14">
        <f t="shared" si="0"/>
        <v>0</v>
      </c>
    </row>
    <row r="168" spans="1:5" ht="12.75">
      <c r="A168" s="6"/>
      <c r="B168" s="13">
        <f>'anexo 2'!D233</f>
        <v>0</v>
      </c>
      <c r="C168" s="8"/>
      <c r="D168" s="14">
        <f>'anexo 2'!N233</f>
        <v>0</v>
      </c>
      <c r="E168" s="14">
        <f t="shared" si="0"/>
        <v>0</v>
      </c>
    </row>
    <row r="169" spans="1:5" ht="12.75">
      <c r="A169" s="6"/>
      <c r="B169" s="13">
        <f>'anexo 2'!D234</f>
        <v>0</v>
      </c>
      <c r="C169" s="8"/>
      <c r="D169" s="14">
        <f>'anexo 2'!N234</f>
        <v>0</v>
      </c>
      <c r="E169" s="14">
        <f t="shared" si="0"/>
        <v>0</v>
      </c>
    </row>
    <row r="170" spans="1:5" ht="12.75">
      <c r="A170" s="6"/>
      <c r="B170" s="13">
        <f>'anexo 2'!D235</f>
        <v>0</v>
      </c>
      <c r="C170" s="8"/>
      <c r="D170" s="14">
        <f>'anexo 2'!N235</f>
        <v>0</v>
      </c>
      <c r="E170" s="14">
        <f t="shared" si="0"/>
        <v>0</v>
      </c>
    </row>
    <row r="171" spans="1:5" ht="12.75">
      <c r="A171" s="6"/>
      <c r="B171" s="13">
        <f>'anexo 2'!D236</f>
        <v>0</v>
      </c>
      <c r="C171" s="8"/>
      <c r="D171" s="14">
        <f>'anexo 2'!N236</f>
        <v>0</v>
      </c>
      <c r="E171" s="14">
        <f t="shared" si="0"/>
        <v>0</v>
      </c>
    </row>
    <row r="172" spans="1:5" ht="12.75">
      <c r="A172" s="6"/>
      <c r="B172" s="13">
        <f>'anexo 2'!D237</f>
        <v>0</v>
      </c>
      <c r="C172" s="8"/>
      <c r="D172" s="14">
        <f>'anexo 2'!N237</f>
        <v>0</v>
      </c>
      <c r="E172" s="14">
        <f t="shared" si="0"/>
        <v>0</v>
      </c>
    </row>
    <row r="173" spans="1:5" ht="12.75">
      <c r="A173" s="6"/>
      <c r="B173" s="13">
        <f>'anexo 2'!D238</f>
        <v>0</v>
      </c>
      <c r="C173" s="8"/>
      <c r="D173" s="14">
        <f>'anexo 2'!N238</f>
        <v>0</v>
      </c>
      <c r="E173" s="14">
        <f t="shared" si="0"/>
        <v>0</v>
      </c>
    </row>
    <row r="174" spans="1:5" ht="12.75">
      <c r="A174" s="6"/>
      <c r="B174" s="13">
        <f>'anexo 2'!D239</f>
        <v>0</v>
      </c>
      <c r="C174" s="8"/>
      <c r="D174" s="14">
        <f>'anexo 2'!N239</f>
        <v>0</v>
      </c>
      <c r="E174" s="14">
        <f t="shared" si="0"/>
        <v>0</v>
      </c>
    </row>
    <row r="175" spans="1:5" ht="12.75">
      <c r="A175" s="6"/>
      <c r="B175" s="13">
        <f>'anexo 2'!D240</f>
        <v>0</v>
      </c>
      <c r="C175" s="8"/>
      <c r="D175" s="14">
        <f>'anexo 2'!N240</f>
        <v>0</v>
      </c>
      <c r="E175" s="14">
        <f t="shared" si="0"/>
        <v>0</v>
      </c>
    </row>
    <row r="176" spans="1:5" ht="12.75">
      <c r="A176" s="6"/>
      <c r="B176" s="13">
        <f>'anexo 2'!D241</f>
        <v>0</v>
      </c>
      <c r="C176" s="8"/>
      <c r="D176" s="14">
        <f>'anexo 2'!N241</f>
        <v>0</v>
      </c>
      <c r="E176" s="14">
        <f t="shared" si="0"/>
        <v>0</v>
      </c>
    </row>
    <row r="177" spans="1:5" ht="12.75">
      <c r="A177" s="6"/>
      <c r="B177" s="13">
        <f>'anexo 2'!D242</f>
        <v>0</v>
      </c>
      <c r="C177" s="8"/>
      <c r="D177" s="14">
        <f>'anexo 2'!N242</f>
        <v>0</v>
      </c>
      <c r="E177" s="14">
        <f t="shared" si="0"/>
        <v>0</v>
      </c>
    </row>
    <row r="178" spans="1:5" ht="12.75">
      <c r="A178" s="6"/>
      <c r="B178" s="13">
        <f>'anexo 2'!D243</f>
        <v>0</v>
      </c>
      <c r="C178" s="8"/>
      <c r="D178" s="14">
        <f>'anexo 2'!N243</f>
        <v>0</v>
      </c>
      <c r="E178" s="14">
        <f t="shared" si="0"/>
        <v>0</v>
      </c>
    </row>
    <row r="179" spans="1:5" ht="12.75">
      <c r="A179" s="6"/>
      <c r="B179" s="13">
        <f>'anexo 2'!D244</f>
        <v>0</v>
      </c>
      <c r="C179" s="8"/>
      <c r="D179" s="14">
        <f>'anexo 2'!N244</f>
        <v>0</v>
      </c>
      <c r="E179" s="14">
        <f t="shared" si="0"/>
        <v>0</v>
      </c>
    </row>
    <row r="180" spans="1:5" ht="12.75">
      <c r="A180" s="6"/>
      <c r="B180" s="13">
        <f>'anexo 2'!D245</f>
        <v>0</v>
      </c>
      <c r="C180" s="8"/>
      <c r="D180" s="14">
        <f>'anexo 2'!N245</f>
        <v>0</v>
      </c>
      <c r="E180" s="14">
        <f t="shared" si="0"/>
        <v>0</v>
      </c>
    </row>
    <row r="181" spans="1:5" ht="12.75">
      <c r="A181" s="6"/>
      <c r="B181" s="13">
        <f>'anexo 2'!D246</f>
        <v>0</v>
      </c>
      <c r="C181" s="8"/>
      <c r="D181" s="14">
        <f>'anexo 2'!N246</f>
        <v>0</v>
      </c>
      <c r="E181" s="14">
        <f t="shared" si="0"/>
        <v>0</v>
      </c>
    </row>
    <row r="182" spans="1:5" ht="12.75">
      <c r="A182" s="6"/>
      <c r="B182" s="13">
        <f>'anexo 2'!D247</f>
        <v>0</v>
      </c>
      <c r="C182" s="8"/>
      <c r="D182" s="14">
        <f>'anexo 2'!N247</f>
        <v>0</v>
      </c>
      <c r="E182" s="14">
        <f t="shared" si="0"/>
        <v>0</v>
      </c>
    </row>
    <row r="183" spans="1:5" ht="12.75">
      <c r="A183" s="6"/>
      <c r="B183" s="13">
        <f>'anexo 2'!D248</f>
        <v>0</v>
      </c>
      <c r="C183" s="8"/>
      <c r="D183" s="14">
        <f>'anexo 2'!N248</f>
        <v>0</v>
      </c>
      <c r="E183" s="14">
        <f t="shared" si="0"/>
        <v>0</v>
      </c>
    </row>
    <row r="184" spans="1:5" ht="12.75">
      <c r="A184" s="6"/>
      <c r="B184" s="13">
        <f>'anexo 2'!D249</f>
        <v>0</v>
      </c>
      <c r="C184" s="8"/>
      <c r="D184" s="14">
        <f>'anexo 2'!N249</f>
        <v>0</v>
      </c>
      <c r="E184" s="14">
        <f t="shared" si="0"/>
        <v>0</v>
      </c>
    </row>
    <row r="185" spans="1:5" ht="12.75">
      <c r="A185" s="6"/>
      <c r="B185" s="13">
        <f>'anexo 2'!D250</f>
        <v>0</v>
      </c>
      <c r="C185" s="8"/>
      <c r="D185" s="14">
        <f>'anexo 2'!N250</f>
        <v>0</v>
      </c>
      <c r="E185" s="14">
        <f t="shared" si="0"/>
        <v>0</v>
      </c>
    </row>
    <row r="186" spans="1:5" ht="12.75">
      <c r="A186" s="6"/>
      <c r="B186" s="13">
        <f>'anexo 2'!D251</f>
        <v>0</v>
      </c>
      <c r="C186" s="8"/>
      <c r="D186" s="14">
        <f>'anexo 2'!N251</f>
        <v>0</v>
      </c>
      <c r="E186" s="14">
        <f t="shared" si="0"/>
        <v>0</v>
      </c>
    </row>
    <row r="187" spans="1:5" ht="12.75">
      <c r="A187" s="6"/>
      <c r="B187" s="13">
        <f>'anexo 2'!D252</f>
        <v>0</v>
      </c>
      <c r="C187" s="8"/>
      <c r="D187" s="14">
        <f>'anexo 2'!N252</f>
        <v>0</v>
      </c>
      <c r="E187" s="14">
        <f t="shared" si="0"/>
        <v>0</v>
      </c>
    </row>
    <row r="188" spans="1:5" ht="12.75">
      <c r="A188" s="6"/>
      <c r="B188" s="13">
        <f>'anexo 2'!D253</f>
        <v>0</v>
      </c>
      <c r="C188" s="8"/>
      <c r="D188" s="14">
        <f>'anexo 2'!N253</f>
        <v>0</v>
      </c>
      <c r="E188" s="14">
        <f t="shared" si="0"/>
        <v>0</v>
      </c>
    </row>
    <row r="189" spans="1:5" ht="12.75">
      <c r="A189" s="6"/>
      <c r="B189" s="13">
        <f>'anexo 2'!D254</f>
        <v>0</v>
      </c>
      <c r="C189" s="8"/>
      <c r="D189" s="14">
        <f>'anexo 2'!N254</f>
        <v>0</v>
      </c>
      <c r="E189" s="14">
        <f t="shared" si="0"/>
        <v>0</v>
      </c>
    </row>
    <row r="190" spans="1:5" ht="12.75">
      <c r="A190" s="6"/>
      <c r="B190" s="13">
        <f>'anexo 2'!D255</f>
        <v>0</v>
      </c>
      <c r="C190" s="8"/>
      <c r="D190" s="14">
        <f>'anexo 2'!N255</f>
        <v>0</v>
      </c>
      <c r="E190" s="14">
        <f t="shared" si="0"/>
        <v>0</v>
      </c>
    </row>
    <row r="191" spans="1:5" ht="12.75">
      <c r="A191" s="6"/>
      <c r="B191" s="13">
        <f>'anexo 2'!D256</f>
        <v>0</v>
      </c>
      <c r="C191" s="8"/>
      <c r="D191" s="14">
        <f>'anexo 2'!N256</f>
        <v>0</v>
      </c>
      <c r="E191" s="14">
        <f t="shared" si="0"/>
        <v>0</v>
      </c>
    </row>
    <row r="192" spans="1:5" ht="12.75">
      <c r="A192" s="6"/>
      <c r="B192" s="13">
        <f>'anexo 2'!D257</f>
        <v>0</v>
      </c>
      <c r="C192" s="8"/>
      <c r="D192" s="14">
        <f>'anexo 2'!N257</f>
        <v>0</v>
      </c>
      <c r="E192" s="14">
        <f t="shared" si="0"/>
        <v>0</v>
      </c>
    </row>
    <row r="193" spans="1:5" ht="12.75">
      <c r="A193" s="6"/>
      <c r="B193" s="13">
        <f>'anexo 2'!D258</f>
        <v>0</v>
      </c>
      <c r="C193" s="8"/>
      <c r="D193" s="14">
        <f>'anexo 2'!N258</f>
        <v>0</v>
      </c>
      <c r="E193" s="14">
        <f t="shared" si="0"/>
        <v>0</v>
      </c>
    </row>
    <row r="194" spans="1:5" ht="12.75">
      <c r="A194" s="6"/>
      <c r="B194" s="13">
        <f>'anexo 2'!D259</f>
        <v>0</v>
      </c>
      <c r="C194" s="8"/>
      <c r="D194" s="14">
        <f>'anexo 2'!N259</f>
        <v>0</v>
      </c>
      <c r="E194" s="14">
        <f t="shared" si="0"/>
        <v>0</v>
      </c>
    </row>
    <row r="195" spans="1:5" ht="12.75">
      <c r="A195" s="6"/>
      <c r="B195" s="13">
        <f>'anexo 2'!D260</f>
        <v>0</v>
      </c>
      <c r="C195" s="8"/>
      <c r="D195" s="14">
        <f>'anexo 2'!N260</f>
        <v>0</v>
      </c>
      <c r="E195" s="14">
        <f t="shared" si="0"/>
        <v>0</v>
      </c>
    </row>
    <row r="196" spans="1:5" ht="12.75">
      <c r="A196" s="6"/>
      <c r="B196" s="13">
        <f>'anexo 2'!D261</f>
        <v>0</v>
      </c>
      <c r="C196" s="8"/>
      <c r="D196" s="14">
        <f>'anexo 2'!N261</f>
        <v>0</v>
      </c>
      <c r="E196" s="14">
        <f t="shared" si="0"/>
        <v>0</v>
      </c>
    </row>
    <row r="197" spans="1:5" ht="12.75">
      <c r="A197" s="6"/>
      <c r="B197" s="13">
        <f>'anexo 2'!D262</f>
        <v>0</v>
      </c>
      <c r="C197" s="8"/>
      <c r="D197" s="14">
        <f>'anexo 2'!N262</f>
        <v>0</v>
      </c>
      <c r="E197" s="14">
        <f t="shared" si="0"/>
        <v>0</v>
      </c>
    </row>
    <row r="198" spans="1:5" ht="12.75">
      <c r="A198" s="6"/>
      <c r="B198" s="13">
        <f>'anexo 2'!D263</f>
        <v>0</v>
      </c>
      <c r="C198" s="8"/>
      <c r="D198" s="14">
        <f>'anexo 2'!N263</f>
        <v>0</v>
      </c>
      <c r="E198" s="14">
        <f t="shared" si="0"/>
        <v>0</v>
      </c>
    </row>
    <row r="199" spans="1:5" ht="12.75">
      <c r="A199" s="6"/>
      <c r="B199" s="13">
        <f>'anexo 2'!D264</f>
        <v>0</v>
      </c>
      <c r="C199" s="8"/>
      <c r="D199" s="14">
        <f>'anexo 2'!N264</f>
        <v>0</v>
      </c>
      <c r="E199" s="14">
        <f t="shared" si="0"/>
        <v>0</v>
      </c>
    </row>
    <row r="200" spans="1:5" ht="12.75">
      <c r="A200" s="6"/>
      <c r="B200" s="13">
        <f>'anexo 2'!D265</f>
        <v>0</v>
      </c>
      <c r="C200" s="8"/>
      <c r="D200" s="14">
        <f>'anexo 2'!N265</f>
        <v>0</v>
      </c>
      <c r="E200" s="14">
        <f t="shared" si="0"/>
        <v>0</v>
      </c>
    </row>
    <row r="201" spans="1:5" ht="12.75">
      <c r="A201" s="6"/>
      <c r="B201" s="13">
        <f>'anexo 2'!D266</f>
        <v>0</v>
      </c>
      <c r="C201" s="8"/>
      <c r="D201" s="14">
        <f>'anexo 2'!N266</f>
        <v>0</v>
      </c>
      <c r="E201" s="14">
        <f t="shared" si="0"/>
        <v>0</v>
      </c>
    </row>
    <row r="202" spans="1:5" ht="12.75">
      <c r="A202" s="6"/>
      <c r="B202" s="13">
        <f>'anexo 2'!D267</f>
        <v>0</v>
      </c>
      <c r="C202" s="8"/>
      <c r="D202" s="14">
        <f>'anexo 2'!N267</f>
        <v>0</v>
      </c>
      <c r="E202" s="14">
        <f t="shared" si="0"/>
        <v>0</v>
      </c>
    </row>
    <row r="203" spans="1:5" ht="12.75">
      <c r="A203" s="6"/>
      <c r="B203" s="13">
        <f>'anexo 2'!D268</f>
        <v>0</v>
      </c>
      <c r="C203" s="8"/>
      <c r="D203" s="14">
        <f>'anexo 2'!N268</f>
        <v>0</v>
      </c>
      <c r="E203" s="14">
        <f t="shared" si="0"/>
        <v>0</v>
      </c>
    </row>
    <row r="204" spans="1:5" ht="12.75">
      <c r="A204" s="6"/>
      <c r="B204" s="13">
        <f>'anexo 2'!D269</f>
        <v>0</v>
      </c>
      <c r="C204" s="8"/>
      <c r="D204" s="14">
        <f>'anexo 2'!N269</f>
        <v>0</v>
      </c>
      <c r="E204" s="14">
        <f t="shared" si="0"/>
        <v>0</v>
      </c>
    </row>
    <row r="205" spans="1:5" ht="12.75">
      <c r="A205" s="6"/>
      <c r="B205" s="13">
        <f>'anexo 2'!D270</f>
        <v>0</v>
      </c>
      <c r="C205" s="8"/>
      <c r="D205" s="14">
        <f>'anexo 2'!N270</f>
        <v>0</v>
      </c>
      <c r="E205" s="14">
        <f t="shared" si="0"/>
        <v>0</v>
      </c>
    </row>
    <row r="206" spans="1:5" ht="12.75">
      <c r="A206" s="6"/>
      <c r="B206" s="13">
        <f>'anexo 2'!D271</f>
        <v>0</v>
      </c>
      <c r="C206" s="8"/>
      <c r="D206" s="14">
        <f>'anexo 2'!N271</f>
        <v>0</v>
      </c>
      <c r="E206" s="14">
        <f t="shared" si="0"/>
        <v>0</v>
      </c>
    </row>
    <row r="207" spans="1:5" ht="12.75">
      <c r="A207" s="6"/>
      <c r="B207" s="13">
        <f>'anexo 2'!D272</f>
        <v>0</v>
      </c>
      <c r="C207" s="8"/>
      <c r="D207" s="14">
        <f>'anexo 2'!N272</f>
        <v>0</v>
      </c>
      <c r="E207" s="14">
        <f t="shared" si="0"/>
        <v>0</v>
      </c>
    </row>
    <row r="208" spans="1:5" ht="12.75">
      <c r="A208" s="6"/>
      <c r="B208" s="13">
        <f>'anexo 2'!D273</f>
        <v>0</v>
      </c>
      <c r="C208" s="8"/>
      <c r="D208" s="14">
        <f>'anexo 2'!N273</f>
        <v>0</v>
      </c>
      <c r="E208" s="14">
        <f t="shared" si="0"/>
        <v>0</v>
      </c>
    </row>
    <row r="209" spans="1:5" ht="12.75">
      <c r="A209" s="6"/>
      <c r="B209" s="13">
        <f>'anexo 2'!D274</f>
        <v>0</v>
      </c>
      <c r="C209" s="8"/>
      <c r="D209" s="14">
        <f>'anexo 2'!N274</f>
        <v>0</v>
      </c>
      <c r="E209" s="14">
        <f t="shared" si="0"/>
        <v>0</v>
      </c>
    </row>
    <row r="210" spans="1:5" ht="12.75">
      <c r="A210" s="6"/>
      <c r="B210" s="13">
        <f>'anexo 2'!D275</f>
        <v>0</v>
      </c>
      <c r="C210" s="8"/>
      <c r="D210" s="14">
        <f>'anexo 2'!N275</f>
        <v>0</v>
      </c>
      <c r="E210" s="14">
        <f t="shared" si="0"/>
        <v>0</v>
      </c>
    </row>
    <row r="211" spans="1:5" ht="12.75">
      <c r="A211" s="6"/>
      <c r="B211" s="13">
        <f>'anexo 2'!D276</f>
        <v>0</v>
      </c>
      <c r="C211" s="8"/>
      <c r="D211" s="14">
        <f>'anexo 2'!N276</f>
        <v>0</v>
      </c>
      <c r="E211" s="14">
        <f t="shared" si="0"/>
        <v>0</v>
      </c>
    </row>
    <row r="212" spans="1:5" ht="12.75">
      <c r="A212" s="6"/>
      <c r="B212" s="13">
        <f>'anexo 2'!D277</f>
        <v>0</v>
      </c>
      <c r="C212" s="8"/>
      <c r="D212" s="14">
        <f>'anexo 2'!N277</f>
        <v>0</v>
      </c>
      <c r="E212" s="14">
        <f t="shared" si="0"/>
        <v>0</v>
      </c>
    </row>
    <row r="213" spans="1:5" ht="12.75">
      <c r="A213" s="6"/>
      <c r="B213" s="13">
        <f>'anexo 2'!D278</f>
        <v>0</v>
      </c>
      <c r="C213" s="8"/>
      <c r="D213" s="14">
        <f>'anexo 2'!N278</f>
        <v>0</v>
      </c>
      <c r="E213" s="14">
        <f t="shared" si="0"/>
        <v>0</v>
      </c>
    </row>
    <row r="214" spans="1:5" ht="12.75">
      <c r="A214" s="6"/>
      <c r="B214" s="13">
        <f>'anexo 2'!D279</f>
        <v>0</v>
      </c>
      <c r="C214" s="8"/>
      <c r="D214" s="14">
        <f>'anexo 2'!N279</f>
        <v>0</v>
      </c>
      <c r="E214" s="14">
        <f t="shared" si="0"/>
        <v>0</v>
      </c>
    </row>
    <row r="215" spans="1:5" ht="12.75">
      <c r="A215" s="6"/>
      <c r="B215" s="13">
        <f>'anexo 2'!D280</f>
        <v>0</v>
      </c>
      <c r="C215" s="8"/>
      <c r="D215" s="14">
        <f>'anexo 2'!N280</f>
        <v>0</v>
      </c>
      <c r="E215" s="14">
        <f t="shared" si="0"/>
        <v>0</v>
      </c>
    </row>
    <row r="216" spans="1:5" ht="12.75">
      <c r="A216" s="6"/>
      <c r="B216" s="13">
        <f>'anexo 2'!D281</f>
        <v>0</v>
      </c>
      <c r="C216" s="8"/>
      <c r="D216" s="14">
        <f>'anexo 2'!N281</f>
        <v>0</v>
      </c>
      <c r="E216" s="14">
        <f t="shared" si="0"/>
        <v>0</v>
      </c>
    </row>
    <row r="217" spans="1:5" ht="12.75">
      <c r="A217" s="6"/>
      <c r="B217" s="13">
        <f>'anexo 2'!D282</f>
        <v>0</v>
      </c>
      <c r="C217" s="8"/>
      <c r="D217" s="14">
        <f>'anexo 2'!N282</f>
        <v>0</v>
      </c>
      <c r="E217" s="14">
        <f t="shared" si="0"/>
        <v>0</v>
      </c>
    </row>
    <row r="218" spans="1:5" ht="12.75">
      <c r="A218" s="6"/>
      <c r="B218" s="13">
        <f>'anexo 2'!D283</f>
        <v>0</v>
      </c>
      <c r="C218" s="8"/>
      <c r="D218" s="14">
        <f>'anexo 2'!N283</f>
        <v>0</v>
      </c>
      <c r="E218" s="14">
        <f t="shared" si="0"/>
        <v>0</v>
      </c>
    </row>
    <row r="219" spans="1:5" ht="12.75">
      <c r="A219" s="6"/>
      <c r="B219" s="13">
        <f>'anexo 2'!D284</f>
        <v>0</v>
      </c>
      <c r="C219" s="8"/>
      <c r="D219" s="14">
        <f>'anexo 2'!N284</f>
        <v>0</v>
      </c>
      <c r="E219" s="14">
        <f t="shared" si="0"/>
        <v>0</v>
      </c>
    </row>
    <row r="220" spans="1:5" ht="12.75">
      <c r="A220" s="6"/>
      <c r="B220" s="13">
        <f>'anexo 2'!D285</f>
        <v>0</v>
      </c>
      <c r="C220" s="8"/>
      <c r="D220" s="14">
        <f>'anexo 2'!N285</f>
        <v>0</v>
      </c>
      <c r="E220" s="14">
        <f t="shared" si="0"/>
        <v>0</v>
      </c>
    </row>
    <row r="221" spans="1:5" ht="12.75">
      <c r="A221" s="6"/>
      <c r="B221" s="13">
        <f>'anexo 2'!D286</f>
        <v>0</v>
      </c>
      <c r="C221" s="8"/>
      <c r="D221" s="14">
        <f>'anexo 2'!N286</f>
        <v>0</v>
      </c>
      <c r="E221" s="14">
        <f t="shared" si="0"/>
        <v>0</v>
      </c>
    </row>
    <row r="222" spans="1:5" ht="12.75">
      <c r="A222" s="6"/>
      <c r="B222" s="13">
        <f>'anexo 2'!D287</f>
        <v>0</v>
      </c>
      <c r="C222" s="8"/>
      <c r="D222" s="14">
        <f>'anexo 2'!N287</f>
        <v>0</v>
      </c>
      <c r="E222" s="14">
        <f t="shared" si="0"/>
        <v>0</v>
      </c>
    </row>
    <row r="223" spans="1:5" ht="12.75">
      <c r="A223" s="15"/>
      <c r="B223" s="16">
        <f>'anexo 2'!D288</f>
        <v>0</v>
      </c>
      <c r="C223" s="17"/>
      <c r="D223" s="18">
        <f>'anexo 2'!N288</f>
        <v>0</v>
      </c>
      <c r="E223" s="18">
        <f t="shared" si="0"/>
        <v>0</v>
      </c>
    </row>
    <row r="224" spans="1:5" ht="12.75">
      <c r="A224" s="19"/>
      <c r="B224" s="20"/>
      <c r="C224" s="21"/>
      <c r="D224" s="21"/>
      <c r="E224" s="21"/>
    </row>
    <row r="225" spans="1:6" ht="12.75">
      <c r="A225" s="22" t="s">
        <v>6</v>
      </c>
      <c r="B225" s="22"/>
      <c r="C225" s="22"/>
      <c r="D225" s="22"/>
      <c r="E225" s="22"/>
      <c r="F225" s="10"/>
    </row>
    <row r="226" spans="1:6" ht="12.75" customHeight="1">
      <c r="A226" s="23" t="s">
        <v>7</v>
      </c>
      <c r="B226" s="24" t="s">
        <v>8</v>
      </c>
      <c r="C226" s="25"/>
      <c r="D226" s="25"/>
      <c r="E226" s="26"/>
      <c r="F226" s="10"/>
    </row>
    <row r="227" spans="1:6" ht="12.75">
      <c r="A227" s="27" t="s">
        <v>9</v>
      </c>
      <c r="B227" s="28" t="s">
        <v>10</v>
      </c>
      <c r="C227" s="29"/>
      <c r="D227" s="29"/>
      <c r="E227" s="30"/>
      <c r="F227" s="10"/>
    </row>
    <row r="228" spans="1:6" ht="12.75">
      <c r="A228" s="31"/>
      <c r="B228" s="32"/>
      <c r="C228" s="32"/>
      <c r="D228" s="32"/>
      <c r="E228" s="32"/>
      <c r="F228" s="10"/>
    </row>
    <row r="229" spans="2:9" ht="12.75" customHeight="1">
      <c r="B229" s="33"/>
      <c r="C229" s="34"/>
      <c r="D229" s="35"/>
      <c r="E229" s="35"/>
      <c r="H229" s="36"/>
      <c r="I229" s="36"/>
    </row>
    <row r="230" spans="1:8" ht="12.75" customHeight="1">
      <c r="A230" s="37" t="s">
        <v>11</v>
      </c>
      <c r="B230" s="37"/>
      <c r="C230" s="38" t="s">
        <v>12</v>
      </c>
      <c r="D230" s="35"/>
      <c r="E230" s="35"/>
      <c r="F230" s="39"/>
      <c r="G230" s="39"/>
      <c r="H230" s="39"/>
    </row>
    <row r="231" spans="2:5" ht="12.75">
      <c r="B231" s="24"/>
      <c r="C231" s="40"/>
      <c r="D231" s="41"/>
      <c r="E231" s="40"/>
    </row>
  </sheetData>
  <sheetProtection selectLockedCells="1" selectUnlockedCells="1"/>
  <mergeCells count="3">
    <mergeCell ref="A1:E1"/>
    <mergeCell ref="A225:E225"/>
    <mergeCell ref="D229:E229"/>
  </mergeCells>
  <dataValidations count="1">
    <dataValidation type="list" allowBlank="1" showErrorMessage="1" sqref="C3:C223">
      <formula1>Natureza</formula1>
      <formula2>0</formula2>
    </dataValidation>
  </dataValidations>
  <printOptions horizontalCentered="1" verticalCentered="1"/>
  <pageMargins left="0.4722222222222222" right="0.5118055555555555" top="0.5118055555555555" bottom="0.5118055555555555" header="0.5118055555555555" footer="0.511805555555555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="110" zoomScaleNormal="110" workbookViewId="0" topLeftCell="A1">
      <selection activeCell="K34" sqref="K34"/>
    </sheetView>
  </sheetViews>
  <sheetFormatPr defaultColWidth="9.140625" defaultRowHeight="12.75"/>
  <cols>
    <col min="1" max="1" width="8.8515625" style="0" customWidth="1"/>
    <col min="2" max="2" width="36.140625" style="0" customWidth="1"/>
    <col min="3" max="16384" width="8.8515625" style="0" customWidth="1"/>
  </cols>
  <sheetData>
    <row r="1" spans="1:6" ht="12.75" customHeight="1">
      <c r="A1" s="2" t="s">
        <v>155</v>
      </c>
      <c r="B1" s="2"/>
      <c r="C1" s="2"/>
      <c r="D1" s="2"/>
      <c r="E1" s="2"/>
      <c r="F1" s="2"/>
    </row>
    <row r="2" spans="1:6" ht="20.25" customHeight="1">
      <c r="A2" s="2"/>
      <c r="B2" s="2"/>
      <c r="C2" s="2"/>
      <c r="D2" s="2"/>
      <c r="E2" s="2"/>
      <c r="F2" s="2"/>
    </row>
    <row r="3" spans="1:6" ht="16.5" customHeight="1">
      <c r="A3" s="47" t="s">
        <v>16</v>
      </c>
      <c r="B3" s="47" t="s">
        <v>2</v>
      </c>
      <c r="C3" s="47" t="s">
        <v>14</v>
      </c>
      <c r="D3" s="47" t="s">
        <v>77</v>
      </c>
      <c r="E3" s="47" t="s">
        <v>4</v>
      </c>
      <c r="F3" s="47" t="s">
        <v>5</v>
      </c>
    </row>
    <row r="4" spans="1:6" ht="27" customHeight="1">
      <c r="A4" s="47"/>
      <c r="B4" s="47"/>
      <c r="C4" s="47"/>
      <c r="D4" s="47"/>
      <c r="E4" s="47"/>
      <c r="F4" s="47"/>
    </row>
    <row r="5" spans="1:6" ht="12.75">
      <c r="A5" s="226"/>
      <c r="B5" s="75"/>
      <c r="C5" s="64"/>
      <c r="D5" s="64"/>
      <c r="E5" s="64"/>
      <c r="F5" s="227"/>
    </row>
    <row r="6" spans="1:6" ht="12.75">
      <c r="A6" s="61"/>
      <c r="B6" s="61"/>
      <c r="C6" s="8"/>
      <c r="D6" s="8"/>
      <c r="E6" s="8"/>
      <c r="F6" s="218">
        <f aca="true" t="shared" si="0" ref="F6:F19">E6/15</f>
        <v>0</v>
      </c>
    </row>
    <row r="7" spans="1:6" ht="12.75">
      <c r="A7" s="61"/>
      <c r="B7" s="61"/>
      <c r="C7" s="8"/>
      <c r="D7" s="8"/>
      <c r="E7" s="8"/>
      <c r="F7" s="218">
        <f t="shared" si="0"/>
        <v>0</v>
      </c>
    </row>
    <row r="8" spans="1:6" ht="12.75">
      <c r="A8" s="61"/>
      <c r="B8" s="61"/>
      <c r="C8" s="8"/>
      <c r="D8" s="8"/>
      <c r="E8" s="8"/>
      <c r="F8" s="218">
        <f t="shared" si="0"/>
        <v>0</v>
      </c>
    </row>
    <row r="9" spans="1:6" ht="12.75">
      <c r="A9" s="61"/>
      <c r="B9" s="61"/>
      <c r="C9" s="8"/>
      <c r="D9" s="8"/>
      <c r="E9" s="8"/>
      <c r="F9" s="218">
        <f t="shared" si="0"/>
        <v>0</v>
      </c>
    </row>
    <row r="10" spans="1:6" ht="12.75">
      <c r="A10" s="61"/>
      <c r="B10" s="61"/>
      <c r="C10" s="8"/>
      <c r="D10" s="8"/>
      <c r="E10" s="8"/>
      <c r="F10" s="218">
        <f t="shared" si="0"/>
        <v>0</v>
      </c>
    </row>
    <row r="11" spans="1:6" ht="12.75">
      <c r="A11" s="61"/>
      <c r="B11" s="61"/>
      <c r="C11" s="8"/>
      <c r="D11" s="8"/>
      <c r="E11" s="8"/>
      <c r="F11" s="218">
        <f t="shared" si="0"/>
        <v>0</v>
      </c>
    </row>
    <row r="12" spans="1:6" ht="12.75">
      <c r="A12" s="61"/>
      <c r="B12" s="61"/>
      <c r="C12" s="8"/>
      <c r="D12" s="8"/>
      <c r="E12" s="8"/>
      <c r="F12" s="218">
        <f t="shared" si="0"/>
        <v>0</v>
      </c>
    </row>
    <row r="13" spans="1:6" ht="12.75">
      <c r="A13" s="61"/>
      <c r="B13" s="61"/>
      <c r="C13" s="8"/>
      <c r="D13" s="8"/>
      <c r="E13" s="8"/>
      <c r="F13" s="218">
        <f t="shared" si="0"/>
        <v>0</v>
      </c>
    </row>
    <row r="14" spans="1:6" ht="12.75">
      <c r="A14" s="61"/>
      <c r="B14" s="61"/>
      <c r="C14" s="8"/>
      <c r="D14" s="8"/>
      <c r="E14" s="8"/>
      <c r="F14" s="218">
        <f t="shared" si="0"/>
        <v>0</v>
      </c>
    </row>
    <row r="15" spans="1:6" ht="12.75">
      <c r="A15" s="61"/>
      <c r="B15" s="61"/>
      <c r="C15" s="8"/>
      <c r="D15" s="8"/>
      <c r="E15" s="8"/>
      <c r="F15" s="218">
        <f t="shared" si="0"/>
        <v>0</v>
      </c>
    </row>
    <row r="16" spans="1:6" ht="12.75">
      <c r="A16" s="61"/>
      <c r="B16" s="61"/>
      <c r="C16" s="8"/>
      <c r="D16" s="8"/>
      <c r="E16" s="8"/>
      <c r="F16" s="218">
        <f t="shared" si="0"/>
        <v>0</v>
      </c>
    </row>
    <row r="17" spans="1:6" ht="12.75">
      <c r="A17" s="61"/>
      <c r="B17" s="61"/>
      <c r="C17" s="8"/>
      <c r="D17" s="8"/>
      <c r="E17" s="8"/>
      <c r="F17" s="218">
        <f t="shared" si="0"/>
        <v>0</v>
      </c>
    </row>
    <row r="18" spans="1:6" ht="12.75">
      <c r="A18" s="61"/>
      <c r="B18" s="61"/>
      <c r="C18" s="8"/>
      <c r="D18" s="8"/>
      <c r="E18" s="8"/>
      <c r="F18" s="218">
        <f t="shared" si="0"/>
        <v>0</v>
      </c>
    </row>
    <row r="19" spans="1:6" ht="12.75">
      <c r="A19" s="103"/>
      <c r="B19" s="103"/>
      <c r="C19" s="228"/>
      <c r="D19" s="17"/>
      <c r="E19" s="17"/>
      <c r="F19" s="222">
        <f t="shared" si="0"/>
        <v>0</v>
      </c>
    </row>
    <row r="20" spans="1:6" ht="13.5" customHeight="1">
      <c r="A20" s="229"/>
      <c r="B20" s="229"/>
      <c r="C20" s="229"/>
      <c r="D20" s="229"/>
      <c r="E20" s="229"/>
      <c r="F20" s="229"/>
    </row>
    <row r="21" spans="1:6" ht="13.5" customHeight="1">
      <c r="A21" s="22" t="s">
        <v>6</v>
      </c>
      <c r="B21" s="22"/>
      <c r="C21" s="22"/>
      <c r="D21" s="22"/>
      <c r="E21" s="22"/>
      <c r="F21" s="22"/>
    </row>
    <row r="22" spans="1:6" ht="13.5" customHeight="1">
      <c r="A22" s="180" t="s">
        <v>7</v>
      </c>
      <c r="B22" s="24" t="s">
        <v>8</v>
      </c>
      <c r="C22" s="51"/>
      <c r="D22" s="51"/>
      <c r="E22" s="51"/>
      <c r="F22" s="230"/>
    </row>
    <row r="23" spans="1:6" ht="13.5" customHeight="1">
      <c r="A23" s="27" t="s">
        <v>9</v>
      </c>
      <c r="B23" s="28" t="s">
        <v>10</v>
      </c>
      <c r="C23" s="29"/>
      <c r="D23" s="29"/>
      <c r="E23" s="29"/>
      <c r="F23" s="231"/>
    </row>
    <row r="24" spans="1:6" ht="13.5" customHeight="1">
      <c r="A24" s="225"/>
      <c r="B24" s="225"/>
      <c r="C24" s="225"/>
      <c r="D24" s="225"/>
      <c r="E24" s="225"/>
      <c r="F24" s="225"/>
    </row>
    <row r="25" spans="1:6" ht="12.75">
      <c r="A25" s="24"/>
      <c r="B25" s="24"/>
      <c r="C25" s="24"/>
      <c r="D25" s="24"/>
      <c r="E25" s="24"/>
      <c r="F25" s="24"/>
    </row>
    <row r="26" spans="1:10" ht="12.75" customHeight="1">
      <c r="A26" s="200" t="s">
        <v>11</v>
      </c>
      <c r="B26" s="201"/>
      <c r="C26" s="147" t="s">
        <v>12</v>
      </c>
      <c r="D26" s="147"/>
      <c r="E26" s="147"/>
      <c r="F26" s="147"/>
      <c r="H26" s="232"/>
      <c r="I26" s="232"/>
      <c r="J26" s="232"/>
    </row>
  </sheetData>
  <sheetProtection selectLockedCells="1" selectUnlockedCells="1"/>
  <mergeCells count="9">
    <mergeCell ref="A1:F2"/>
    <mergeCell ref="A3:A4"/>
    <mergeCell ref="B3:B4"/>
    <mergeCell ref="C3:C4"/>
    <mergeCell ref="D3:D4"/>
    <mergeCell ref="E3:E4"/>
    <mergeCell ref="F3:F4"/>
    <mergeCell ref="A21:F21"/>
    <mergeCell ref="C26:F26"/>
  </mergeCells>
  <dataValidations count="1">
    <dataValidation type="list" allowBlank="1" showErrorMessage="1" sqref="D5:D19">
      <formula1>Natureza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8.8515625" style="0" customWidth="1"/>
    <col min="4" max="4" width="7.8515625" style="0" customWidth="1"/>
    <col min="5" max="5" width="8.57421875" style="0" customWidth="1"/>
    <col min="6" max="6" width="8.8515625" style="0" customWidth="1"/>
    <col min="7" max="7" width="20.7109375" style="0" customWidth="1"/>
    <col min="8" max="8" width="8.8515625" style="0" customWidth="1"/>
    <col min="9" max="9" width="8.140625" style="0" customWidth="1"/>
    <col min="10" max="16384" width="8.8515625" style="0" customWidth="1"/>
  </cols>
  <sheetData>
    <row r="1" spans="1:9" ht="36.75" customHeight="1">
      <c r="A1" s="233" t="s">
        <v>156</v>
      </c>
      <c r="B1" s="233"/>
      <c r="C1" s="233"/>
      <c r="D1" s="233"/>
      <c r="E1" s="233"/>
      <c r="F1" s="233"/>
      <c r="G1" s="233"/>
      <c r="H1" s="233"/>
      <c r="I1" s="233"/>
    </row>
    <row r="2" spans="1:9" ht="21" customHeight="1">
      <c r="A2" s="138" t="s">
        <v>157</v>
      </c>
      <c r="B2" s="138"/>
      <c r="C2" s="138"/>
      <c r="D2" s="138"/>
      <c r="E2" s="138" t="s">
        <v>158</v>
      </c>
      <c r="F2" s="138"/>
      <c r="G2" s="138"/>
      <c r="H2" s="138"/>
      <c r="I2" s="138"/>
    </row>
    <row r="3" spans="1:9" ht="30" customHeight="1">
      <c r="A3" s="138" t="s">
        <v>16</v>
      </c>
      <c r="B3" s="47" t="s">
        <v>2</v>
      </c>
      <c r="C3" s="47" t="s">
        <v>77</v>
      </c>
      <c r="D3" s="47" t="s">
        <v>4</v>
      </c>
      <c r="E3" s="138" t="s">
        <v>16</v>
      </c>
      <c r="F3" s="47" t="s">
        <v>2</v>
      </c>
      <c r="G3" s="47"/>
      <c r="H3" s="47" t="s">
        <v>77</v>
      </c>
      <c r="I3" s="47" t="s">
        <v>4</v>
      </c>
    </row>
    <row r="4" spans="1:9" ht="12.75" customHeight="1">
      <c r="A4" s="75"/>
      <c r="B4" s="234"/>
      <c r="C4" s="235"/>
      <c r="D4" s="235"/>
      <c r="E4" s="235"/>
      <c r="F4" s="235"/>
      <c r="G4" s="235"/>
      <c r="H4" s="235"/>
      <c r="I4" s="235"/>
    </row>
    <row r="5" spans="1:9" ht="12.75" customHeight="1">
      <c r="A5" s="61"/>
      <c r="B5" s="236"/>
      <c r="C5" s="237"/>
      <c r="D5" s="237"/>
      <c r="E5" s="237"/>
      <c r="F5" s="237"/>
      <c r="G5" s="237"/>
      <c r="H5" s="237"/>
      <c r="I5" s="237"/>
    </row>
    <row r="6" spans="1:9" ht="12.75">
      <c r="A6" s="61"/>
      <c r="B6" s="236"/>
      <c r="C6" s="237"/>
      <c r="D6" s="237"/>
      <c r="E6" s="237"/>
      <c r="F6" s="237"/>
      <c r="G6" s="237"/>
      <c r="H6" s="237"/>
      <c r="I6" s="237"/>
    </row>
    <row r="7" spans="1:9" ht="12.75">
      <c r="A7" s="61"/>
      <c r="B7" s="236"/>
      <c r="C7" s="237"/>
      <c r="D7" s="237"/>
      <c r="E7" s="237"/>
      <c r="F7" s="237"/>
      <c r="G7" s="237"/>
      <c r="H7" s="237"/>
      <c r="I7" s="237"/>
    </row>
    <row r="8" spans="1:11" ht="12.75">
      <c r="A8" s="61"/>
      <c r="B8" s="236"/>
      <c r="C8" s="237"/>
      <c r="D8" s="237"/>
      <c r="E8" s="237"/>
      <c r="F8" s="237"/>
      <c r="G8" s="237"/>
      <c r="H8" s="237"/>
      <c r="I8" s="237"/>
      <c r="K8" s="238"/>
    </row>
    <row r="9" spans="1:9" ht="12.75">
      <c r="A9" s="61"/>
      <c r="B9" s="236"/>
      <c r="C9" s="237"/>
      <c r="D9" s="237"/>
      <c r="E9" s="237"/>
      <c r="F9" s="237"/>
      <c r="G9" s="237"/>
      <c r="H9" s="237"/>
      <c r="I9" s="237"/>
    </row>
    <row r="10" spans="1:9" ht="12.75">
      <c r="A10" s="61"/>
      <c r="B10" s="236"/>
      <c r="C10" s="237"/>
      <c r="D10" s="237"/>
      <c r="E10" s="237"/>
      <c r="F10" s="237"/>
      <c r="G10" s="237"/>
      <c r="H10" s="237"/>
      <c r="I10" s="237"/>
    </row>
    <row r="11" spans="1:9" ht="12.75">
      <c r="A11" s="61"/>
      <c r="B11" s="239"/>
      <c r="C11" s="237"/>
      <c r="D11" s="237"/>
      <c r="E11" s="237"/>
      <c r="F11" s="237"/>
      <c r="G11" s="237"/>
      <c r="H11" s="237"/>
      <c r="I11" s="237"/>
    </row>
    <row r="12" spans="1:9" ht="12.75">
      <c r="A12" s="61"/>
      <c r="B12" s="239"/>
      <c r="C12" s="237"/>
      <c r="D12" s="237"/>
      <c r="E12" s="237"/>
      <c r="F12" s="237"/>
      <c r="G12" s="237"/>
      <c r="H12" s="237"/>
      <c r="I12" s="237"/>
    </row>
    <row r="13" spans="1:9" ht="12.75">
      <c r="A13" s="61"/>
      <c r="B13" s="239"/>
      <c r="C13" s="237"/>
      <c r="D13" s="237"/>
      <c r="E13" s="237"/>
      <c r="F13" s="237"/>
      <c r="G13" s="237"/>
      <c r="H13" s="237"/>
      <c r="I13" s="237"/>
    </row>
    <row r="14" spans="1:9" ht="12.75">
      <c r="A14" s="61"/>
      <c r="B14" s="239"/>
      <c r="C14" s="237"/>
      <c r="D14" s="237"/>
      <c r="E14" s="237"/>
      <c r="F14" s="237"/>
      <c r="G14" s="237"/>
      <c r="H14" s="237"/>
      <c r="I14" s="237"/>
    </row>
    <row r="15" spans="1:9" ht="12.75">
      <c r="A15" s="61"/>
      <c r="B15" s="239"/>
      <c r="C15" s="237"/>
      <c r="D15" s="237"/>
      <c r="E15" s="237"/>
      <c r="F15" s="237"/>
      <c r="G15" s="237"/>
      <c r="H15" s="237"/>
      <c r="I15" s="237"/>
    </row>
    <row r="16" spans="1:9" ht="12.75">
      <c r="A16" s="61"/>
      <c r="B16" s="236"/>
      <c r="C16" s="237"/>
      <c r="D16" s="237"/>
      <c r="E16" s="237"/>
      <c r="F16" s="237"/>
      <c r="G16" s="237"/>
      <c r="H16" s="237"/>
      <c r="I16" s="237"/>
    </row>
    <row r="17" spans="1:9" ht="12.75">
      <c r="A17" s="61"/>
      <c r="B17" s="239"/>
      <c r="C17" s="237"/>
      <c r="D17" s="237"/>
      <c r="E17" s="237"/>
      <c r="F17" s="237"/>
      <c r="G17" s="237"/>
      <c r="H17" s="237"/>
      <c r="I17" s="237"/>
    </row>
    <row r="18" spans="1:9" ht="12.75">
      <c r="A18" s="103"/>
      <c r="B18" s="240"/>
      <c r="C18" s="241"/>
      <c r="D18" s="241"/>
      <c r="E18" s="241"/>
      <c r="F18" s="241"/>
      <c r="G18" s="241"/>
      <c r="H18" s="241"/>
      <c r="I18" s="241"/>
    </row>
    <row r="19" spans="2:9" ht="12.75"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2" t="s">
        <v>6</v>
      </c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180" t="s">
        <v>7</v>
      </c>
      <c r="B21" s="24" t="s">
        <v>8</v>
      </c>
      <c r="C21" s="51"/>
      <c r="D21" s="51"/>
      <c r="E21" s="51"/>
      <c r="F21" s="225"/>
      <c r="G21" s="161"/>
      <c r="H21" s="161"/>
      <c r="I21" s="119"/>
    </row>
    <row r="22" spans="1:9" ht="12.75">
      <c r="A22" s="27" t="s">
        <v>9</v>
      </c>
      <c r="B22" s="28" t="s">
        <v>10</v>
      </c>
      <c r="C22" s="29"/>
      <c r="D22" s="29"/>
      <c r="E22" s="29"/>
      <c r="F22" s="242"/>
      <c r="G22" s="28"/>
      <c r="H22" s="28"/>
      <c r="I22" s="224"/>
    </row>
    <row r="23" spans="2:9" ht="12.75">
      <c r="B23" s="24"/>
      <c r="C23" s="24"/>
      <c r="D23" s="24"/>
      <c r="E23" s="24"/>
      <c r="F23" s="24"/>
      <c r="G23" s="24"/>
      <c r="H23" s="24"/>
      <c r="I23" s="24"/>
    </row>
    <row r="24" spans="2:9" ht="12.75">
      <c r="B24" s="24"/>
      <c r="C24" s="243"/>
      <c r="D24" s="24"/>
      <c r="E24" s="24"/>
      <c r="F24" s="24"/>
      <c r="G24" s="24"/>
      <c r="H24" s="24"/>
      <c r="I24" s="24"/>
    </row>
    <row r="25" spans="1:9" ht="12.75" customHeight="1">
      <c r="A25" s="200" t="s">
        <v>11</v>
      </c>
      <c r="C25" s="24"/>
      <c r="D25" s="24"/>
      <c r="E25" s="24"/>
      <c r="F25" s="147" t="s">
        <v>12</v>
      </c>
      <c r="G25" s="147"/>
      <c r="H25" s="147"/>
      <c r="I25" s="147"/>
    </row>
    <row r="26" spans="2:9" ht="12.75">
      <c r="B26" s="24"/>
      <c r="C26" s="24"/>
      <c r="D26" s="24"/>
      <c r="E26" s="24"/>
      <c r="F26" s="24"/>
      <c r="G26" s="24"/>
      <c r="H26" s="24"/>
      <c r="I26" s="24"/>
    </row>
  </sheetData>
  <sheetProtection selectLockedCells="1" selectUnlockedCells="1"/>
  <mergeCells count="21">
    <mergeCell ref="A1:I1"/>
    <mergeCell ref="A2:D2"/>
    <mergeCell ref="E2:I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A20:I20"/>
    <mergeCell ref="F25:I25"/>
  </mergeCells>
  <dataValidations count="1">
    <dataValidation type="list" allowBlank="1" showErrorMessage="1" sqref="C4:C18 H4:H18">
      <formula1>Natureza</formula1>
      <formula2>0</formula2>
    </dataValidation>
  </dataValidations>
  <printOptions horizontalCentered="1" verticalCentered="1"/>
  <pageMargins left="0.7875" right="0.7875" top="0.55" bottom="0.5097222222222222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110" zoomScaleNormal="110" workbookViewId="0" topLeftCell="A1">
      <selection activeCell="N13" sqref="N13"/>
    </sheetView>
  </sheetViews>
  <sheetFormatPr defaultColWidth="9.140625" defaultRowHeight="12.75"/>
  <cols>
    <col min="1" max="1" width="33.8515625" style="0" customWidth="1"/>
    <col min="2" max="2" width="5.57421875" style="0" customWidth="1"/>
    <col min="3" max="9" width="3.8515625" style="0" customWidth="1"/>
    <col min="10" max="12" width="4.140625" style="0" customWidth="1"/>
    <col min="13" max="13" width="12.28125" style="0" customWidth="1"/>
    <col min="14" max="14" width="9.7109375" style="0" customWidth="1"/>
    <col min="15" max="15" width="13.57421875" style="0" customWidth="1"/>
    <col min="17" max="17" width="7.00390625" style="0" customWidth="1"/>
    <col min="18" max="19" width="7.140625" style="0" customWidth="1"/>
    <col min="20" max="20" width="5.8515625" style="0" customWidth="1"/>
    <col min="21" max="21" width="5.7109375" style="0" customWidth="1"/>
    <col min="22" max="22" width="8.8515625" style="0" customWidth="1"/>
    <col min="23" max="25" width="8.8515625" style="244" customWidth="1"/>
    <col min="26" max="26" width="8.8515625" style="245" customWidth="1"/>
    <col min="27" max="16384" width="8.8515625" style="0" customWidth="1"/>
  </cols>
  <sheetData>
    <row r="1" spans="1:21" ht="21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12.75" customHeight="1">
      <c r="A2" s="247" t="s">
        <v>160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12.75">
      <c r="A3" s="247" t="s">
        <v>161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14.25">
      <c r="A4" s="247" t="s">
        <v>162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</row>
    <row r="5" spans="1:21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2.75">
      <c r="A6" s="181" t="s">
        <v>163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21" ht="14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1:21" ht="12.75" customHeight="1">
      <c r="A8" s="248" t="s">
        <v>164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1:21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</row>
    <row r="10" spans="1:23" ht="12.75" customHeight="1">
      <c r="A10" s="138" t="s">
        <v>2</v>
      </c>
      <c r="B10" s="249" t="s">
        <v>37</v>
      </c>
      <c r="C10" s="45" t="s">
        <v>77</v>
      </c>
      <c r="D10" s="45" t="s">
        <v>14</v>
      </c>
      <c r="E10" s="47" t="s">
        <v>4</v>
      </c>
      <c r="F10" s="47"/>
      <c r="G10" s="47"/>
      <c r="H10" s="47"/>
      <c r="I10" s="47"/>
      <c r="J10" s="47"/>
      <c r="K10" s="47"/>
      <c r="L10" s="45" t="s">
        <v>5</v>
      </c>
      <c r="M10" s="45" t="s">
        <v>149</v>
      </c>
      <c r="N10" s="45" t="s">
        <v>19</v>
      </c>
      <c r="O10" s="45" t="s">
        <v>165</v>
      </c>
      <c r="P10" s="45" t="s">
        <v>166</v>
      </c>
      <c r="Q10" s="250" t="s">
        <v>167</v>
      </c>
      <c r="R10" s="249" t="s">
        <v>168</v>
      </c>
      <c r="S10" s="45" t="s">
        <v>169</v>
      </c>
      <c r="T10" s="45" t="s">
        <v>170</v>
      </c>
      <c r="U10" s="45" t="s">
        <v>171</v>
      </c>
      <c r="W10" s="251" t="s">
        <v>172</v>
      </c>
    </row>
    <row r="11" spans="1:23" ht="17.25" customHeight="1">
      <c r="A11" s="138"/>
      <c r="B11" s="249"/>
      <c r="C11" s="45"/>
      <c r="D11" s="45"/>
      <c r="E11" s="45" t="s">
        <v>22</v>
      </c>
      <c r="F11" s="47" t="s">
        <v>23</v>
      </c>
      <c r="G11" s="47"/>
      <c r="H11" s="47"/>
      <c r="I11" s="47"/>
      <c r="J11" s="47"/>
      <c r="K11" s="45" t="s">
        <v>24</v>
      </c>
      <c r="L11" s="45"/>
      <c r="M11" s="45"/>
      <c r="N11" s="45"/>
      <c r="O11" s="45"/>
      <c r="P11" s="45"/>
      <c r="Q11" s="45"/>
      <c r="R11" s="249"/>
      <c r="S11" s="45"/>
      <c r="T11" s="45"/>
      <c r="U11" s="45"/>
      <c r="W11" s="251" t="s">
        <v>173</v>
      </c>
    </row>
    <row r="12" spans="1:21" ht="50.25" customHeight="1">
      <c r="A12" s="138"/>
      <c r="B12" s="249"/>
      <c r="C12" s="45"/>
      <c r="D12" s="45"/>
      <c r="E12" s="45"/>
      <c r="F12" s="53" t="s">
        <v>25</v>
      </c>
      <c r="G12" s="53" t="s">
        <v>26</v>
      </c>
      <c r="H12" s="53" t="s">
        <v>174</v>
      </c>
      <c r="I12" s="53" t="s">
        <v>28</v>
      </c>
      <c r="J12" s="53" t="s">
        <v>29</v>
      </c>
      <c r="K12" s="45"/>
      <c r="L12" s="45"/>
      <c r="M12" s="45"/>
      <c r="N12" s="45"/>
      <c r="O12" s="45"/>
      <c r="P12" s="45"/>
      <c r="Q12" s="45"/>
      <c r="R12" s="249"/>
      <c r="S12" s="45"/>
      <c r="T12" s="45"/>
      <c r="U12" s="45"/>
    </row>
    <row r="13" spans="1:21" ht="14.25">
      <c r="A13" s="252" t="s">
        <v>175</v>
      </c>
      <c r="B13" s="252"/>
      <c r="C13" s="253"/>
      <c r="D13" s="253"/>
      <c r="E13" s="254"/>
      <c r="F13" s="254"/>
      <c r="G13" s="254"/>
      <c r="H13" s="254"/>
      <c r="I13" s="254"/>
      <c r="J13" s="254"/>
      <c r="K13" s="254">
        <f>E13+F13+G13+H13+I13+J13</f>
        <v>0</v>
      </c>
      <c r="L13" s="254">
        <f>K13/15</f>
        <v>0</v>
      </c>
      <c r="M13" s="254"/>
      <c r="N13" s="254"/>
      <c r="O13" s="253"/>
      <c r="P13" s="254"/>
      <c r="Q13" s="254"/>
      <c r="R13" s="254"/>
      <c r="S13" s="254"/>
      <c r="T13" s="254"/>
      <c r="U13" s="254"/>
    </row>
    <row r="14" spans="1:21" ht="14.25">
      <c r="A14" s="255" t="s">
        <v>176</v>
      </c>
      <c r="B14" s="252"/>
      <c r="C14" s="253"/>
      <c r="D14" s="253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3"/>
      <c r="P14" s="254"/>
      <c r="Q14" s="254"/>
      <c r="R14" s="254"/>
      <c r="S14" s="254"/>
      <c r="T14" s="254"/>
      <c r="U14" s="254"/>
    </row>
    <row r="15" spans="1:21" ht="14.25">
      <c r="A15" s="256"/>
      <c r="B15" s="256"/>
      <c r="C15" s="257"/>
      <c r="D15" s="258"/>
      <c r="E15" s="254"/>
      <c r="F15" s="254"/>
      <c r="G15" s="254"/>
      <c r="H15" s="254"/>
      <c r="I15" s="254"/>
      <c r="J15" s="254"/>
      <c r="K15" s="254">
        <f>E15+F15+G15+H15+I15+J15</f>
        <v>0</v>
      </c>
      <c r="L15" s="254">
        <f>K15/15</f>
        <v>0</v>
      </c>
      <c r="M15" s="259"/>
      <c r="N15" s="254"/>
      <c r="O15" s="253"/>
      <c r="P15" s="259"/>
      <c r="Q15" s="259"/>
      <c r="R15" s="259"/>
      <c r="S15" s="254"/>
      <c r="T15" s="254"/>
      <c r="U15" s="254"/>
    </row>
    <row r="16" spans="1:21" ht="14.25">
      <c r="A16" s="260"/>
      <c r="B16" s="256"/>
      <c r="C16" s="257"/>
      <c r="D16" s="258"/>
      <c r="E16" s="254"/>
      <c r="F16" s="254"/>
      <c r="G16" s="254"/>
      <c r="H16" s="254"/>
      <c r="I16" s="254"/>
      <c r="J16" s="254"/>
      <c r="K16" s="254"/>
      <c r="L16" s="254"/>
      <c r="M16" s="259"/>
      <c r="N16" s="254"/>
      <c r="O16" s="253"/>
      <c r="P16" s="259"/>
      <c r="Q16" s="259"/>
      <c r="R16" s="259"/>
      <c r="S16" s="254"/>
      <c r="T16" s="254"/>
      <c r="U16" s="254"/>
    </row>
    <row r="17" spans="1:21" ht="14.25">
      <c r="A17" s="256"/>
      <c r="B17" s="256"/>
      <c r="C17" s="257"/>
      <c r="D17" s="258"/>
      <c r="E17" s="259"/>
      <c r="F17" s="259"/>
      <c r="G17" s="259"/>
      <c r="H17" s="259"/>
      <c r="I17" s="259"/>
      <c r="J17" s="259"/>
      <c r="K17" s="259">
        <f>E17+F17+G17+H17+I17+J17</f>
        <v>0</v>
      </c>
      <c r="L17" s="259">
        <f>K17/15</f>
        <v>0</v>
      </c>
      <c r="M17" s="259"/>
      <c r="N17" s="254"/>
      <c r="O17" s="258"/>
      <c r="P17" s="259"/>
      <c r="Q17" s="259"/>
      <c r="R17" s="259"/>
      <c r="S17" s="259"/>
      <c r="T17" s="259"/>
      <c r="U17" s="259"/>
    </row>
    <row r="18" spans="1:21" ht="14.25">
      <c r="A18" s="260"/>
      <c r="B18" s="256"/>
      <c r="C18" s="257"/>
      <c r="D18" s="258"/>
      <c r="E18" s="259"/>
      <c r="F18" s="259"/>
      <c r="G18" s="259"/>
      <c r="H18" s="259"/>
      <c r="I18" s="259"/>
      <c r="J18" s="259"/>
      <c r="K18" s="259"/>
      <c r="L18" s="259"/>
      <c r="M18" s="259"/>
      <c r="N18" s="254"/>
      <c r="O18" s="258"/>
      <c r="P18" s="259"/>
      <c r="Q18" s="259"/>
      <c r="R18" s="259"/>
      <c r="S18" s="259"/>
      <c r="T18" s="259"/>
      <c r="U18" s="259"/>
    </row>
    <row r="19" spans="1:21" ht="14.25">
      <c r="A19" s="256"/>
      <c r="B19" s="256"/>
      <c r="C19" s="258"/>
      <c r="D19" s="258"/>
      <c r="E19" s="259"/>
      <c r="F19" s="259"/>
      <c r="G19" s="259"/>
      <c r="H19" s="259"/>
      <c r="I19" s="259"/>
      <c r="J19" s="259"/>
      <c r="K19" s="259">
        <f>E19+F19+G19+H19+I19+J19</f>
        <v>0</v>
      </c>
      <c r="L19" s="259">
        <f>K19/15</f>
        <v>0</v>
      </c>
      <c r="M19" s="259"/>
      <c r="N19" s="254"/>
      <c r="O19" s="258"/>
      <c r="P19" s="259"/>
      <c r="Q19" s="259"/>
      <c r="R19" s="259"/>
      <c r="S19" s="259"/>
      <c r="T19" s="259"/>
      <c r="U19" s="259"/>
    </row>
    <row r="20" spans="1:21" ht="14.25">
      <c r="A20" s="261"/>
      <c r="B20" s="256"/>
      <c r="C20" s="258"/>
      <c r="D20" s="258"/>
      <c r="E20" s="259"/>
      <c r="F20" s="259"/>
      <c r="G20" s="259"/>
      <c r="H20" s="259"/>
      <c r="I20" s="259"/>
      <c r="J20" s="259"/>
      <c r="K20" s="259"/>
      <c r="L20" s="259"/>
      <c r="M20" s="259"/>
      <c r="N20" s="254"/>
      <c r="O20" s="258"/>
      <c r="P20" s="259"/>
      <c r="Q20" s="259"/>
      <c r="R20" s="259"/>
      <c r="S20" s="259"/>
      <c r="T20" s="259"/>
      <c r="U20" s="259"/>
    </row>
    <row r="21" spans="1:21" ht="14.25">
      <c r="A21" s="256"/>
      <c r="B21" s="256"/>
      <c r="C21" s="257"/>
      <c r="D21" s="258"/>
      <c r="E21" s="254"/>
      <c r="F21" s="254"/>
      <c r="G21" s="254"/>
      <c r="H21" s="254"/>
      <c r="I21" s="254"/>
      <c r="J21" s="254"/>
      <c r="K21" s="254">
        <f>E21+F21+G21+H21+I21+J21</f>
        <v>0</v>
      </c>
      <c r="L21" s="254">
        <f>K21/15</f>
        <v>0</v>
      </c>
      <c r="M21" s="259"/>
      <c r="N21" s="254"/>
      <c r="O21" s="253"/>
      <c r="P21" s="259"/>
      <c r="Q21" s="259"/>
      <c r="R21" s="259"/>
      <c r="S21" s="254"/>
      <c r="T21" s="254"/>
      <c r="U21" s="254"/>
    </row>
    <row r="22" spans="1:21" ht="14.25">
      <c r="A22" s="260"/>
      <c r="B22" s="256"/>
      <c r="C22" s="257"/>
      <c r="D22" s="258"/>
      <c r="E22" s="254"/>
      <c r="F22" s="254"/>
      <c r="G22" s="254"/>
      <c r="H22" s="254"/>
      <c r="I22" s="254"/>
      <c r="J22" s="254"/>
      <c r="K22" s="254"/>
      <c r="L22" s="254"/>
      <c r="M22" s="259"/>
      <c r="N22" s="254"/>
      <c r="O22" s="253"/>
      <c r="P22" s="259"/>
      <c r="Q22" s="259"/>
      <c r="R22" s="259"/>
      <c r="S22" s="254"/>
      <c r="T22" s="254"/>
      <c r="U22" s="254"/>
    </row>
    <row r="23" spans="1:21" ht="14.25">
      <c r="A23" s="252"/>
      <c r="B23" s="252"/>
      <c r="C23" s="262"/>
      <c r="D23" s="262"/>
      <c r="E23" s="259"/>
      <c r="F23" s="259"/>
      <c r="G23" s="259"/>
      <c r="H23" s="259"/>
      <c r="I23" s="259"/>
      <c r="J23" s="259"/>
      <c r="K23" s="259">
        <f>E23+F23+G23+H23+I23+J23</f>
        <v>0</v>
      </c>
      <c r="L23" s="259">
        <f>K23/15</f>
        <v>0</v>
      </c>
      <c r="M23" s="263"/>
      <c r="N23" s="259"/>
      <c r="O23" s="258"/>
      <c r="P23" s="259"/>
      <c r="Q23" s="259"/>
      <c r="R23" s="259"/>
      <c r="S23" s="259"/>
      <c r="T23" s="259"/>
      <c r="U23" s="259"/>
    </row>
    <row r="24" spans="1:21" ht="14.25">
      <c r="A24" s="264"/>
      <c r="B24" s="252"/>
      <c r="C24" s="262"/>
      <c r="D24" s="262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8"/>
      <c r="P24" s="259"/>
      <c r="Q24" s="259"/>
      <c r="R24" s="259"/>
      <c r="S24" s="259"/>
      <c r="T24" s="259"/>
      <c r="U24" s="259"/>
    </row>
    <row r="25" spans="1:2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>
      <c r="A26" s="24" t="s">
        <v>177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 customHeight="1">
      <c r="A27" s="32" t="s">
        <v>178</v>
      </c>
      <c r="B27" s="32"/>
      <c r="C27" s="32" t="s">
        <v>179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51"/>
      <c r="P27" s="51"/>
      <c r="Q27" s="51"/>
      <c r="R27" s="51"/>
      <c r="S27" s="51"/>
      <c r="T27" s="51"/>
      <c r="U27" s="51"/>
    </row>
    <row r="28" spans="1:2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51" t="s">
        <v>180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6" s="266" customFormat="1" ht="12.75">
      <c r="A30" s="265" t="s">
        <v>181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W30" s="244"/>
      <c r="X30" s="244"/>
      <c r="Y30" s="244"/>
      <c r="Z30" s="245"/>
    </row>
    <row r="31" spans="1:2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51" t="s">
        <v>182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ht="14.25">
      <c r="A35" s="267" t="s">
        <v>183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8"/>
      <c r="R35" s="268"/>
      <c r="S35" s="269"/>
      <c r="T35" s="269"/>
      <c r="U35" s="270"/>
    </row>
    <row r="36" spans="1:21" ht="14.25">
      <c r="A36" s="271" t="s">
        <v>184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S36" s="181"/>
      <c r="T36" s="181"/>
      <c r="U36" s="272"/>
    </row>
    <row r="37" spans="1:26" s="266" customFormat="1" ht="14.25">
      <c r="A37" s="273" t="s">
        <v>185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S37" s="274"/>
      <c r="T37" s="274"/>
      <c r="U37" s="275"/>
      <c r="W37" s="244"/>
      <c r="X37" s="244"/>
      <c r="Y37" s="244"/>
      <c r="Z37" s="245"/>
    </row>
    <row r="38" spans="1:21" ht="14.25">
      <c r="A38" s="271" t="s">
        <v>186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S38" s="24"/>
      <c r="T38" s="24"/>
      <c r="U38" s="272"/>
    </row>
    <row r="39" spans="1:21" ht="14.25">
      <c r="A39" s="276" t="s">
        <v>187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7"/>
      <c r="R39" s="277"/>
      <c r="S39" s="277"/>
      <c r="T39" s="277"/>
      <c r="U39" s="278"/>
    </row>
    <row r="40" spans="3:13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21" ht="12.75">
      <c r="A41" s="22" t="s">
        <v>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3"/>
      <c r="B42" s="110" t="s">
        <v>7</v>
      </c>
      <c r="C42" s="161" t="s">
        <v>8</v>
      </c>
      <c r="D42" s="279"/>
      <c r="E42" s="279"/>
      <c r="F42" s="279"/>
      <c r="G42" s="279"/>
      <c r="H42" s="279"/>
      <c r="I42" s="279"/>
      <c r="J42" s="280"/>
      <c r="K42" s="280"/>
      <c r="L42" s="110" t="s">
        <v>61</v>
      </c>
      <c r="M42" s="107" t="s">
        <v>62</v>
      </c>
      <c r="N42" s="107"/>
      <c r="O42" s="112"/>
      <c r="P42" s="281" t="s">
        <v>45</v>
      </c>
      <c r="Q42" s="108" t="s">
        <v>46</v>
      </c>
      <c r="R42" s="111"/>
      <c r="S42" s="280"/>
      <c r="T42" s="280"/>
      <c r="U42" s="282"/>
    </row>
    <row r="43" spans="1:21" ht="12.75">
      <c r="A43" s="180"/>
      <c r="B43" s="31" t="s">
        <v>9</v>
      </c>
      <c r="C43" s="181" t="s">
        <v>10</v>
      </c>
      <c r="D43" s="5"/>
      <c r="E43" s="5"/>
      <c r="F43" s="5"/>
      <c r="G43" s="5"/>
      <c r="H43" s="5"/>
      <c r="I43" s="5"/>
      <c r="J43" s="10"/>
      <c r="K43" s="10"/>
      <c r="L43" s="31" t="s">
        <v>65</v>
      </c>
      <c r="M43" s="37" t="s">
        <v>66</v>
      </c>
      <c r="N43" s="129"/>
      <c r="O43" s="123"/>
      <c r="P43" s="283" t="s">
        <v>50</v>
      </c>
      <c r="Q43" s="37" t="s">
        <v>51</v>
      </c>
      <c r="R43" s="122"/>
      <c r="S43" s="10"/>
      <c r="T43" s="10"/>
      <c r="U43" s="284"/>
    </row>
    <row r="44" spans="1:21" ht="12.75">
      <c r="A44" s="180"/>
      <c r="B44" s="31"/>
      <c r="C44" s="181"/>
      <c r="D44" s="5"/>
      <c r="E44" s="5"/>
      <c r="F44" s="5"/>
      <c r="G44" s="5"/>
      <c r="H44" s="5"/>
      <c r="I44" s="5"/>
      <c r="J44" s="10"/>
      <c r="K44" s="10"/>
      <c r="L44" s="31" t="s">
        <v>67</v>
      </c>
      <c r="M44" s="37" t="s">
        <v>68</v>
      </c>
      <c r="N44" s="129"/>
      <c r="O44" s="123"/>
      <c r="P44" s="283" t="s">
        <v>55</v>
      </c>
      <c r="Q44" s="37" t="s">
        <v>56</v>
      </c>
      <c r="R44" s="122"/>
      <c r="S44" s="10"/>
      <c r="T44" s="10"/>
      <c r="U44" s="284"/>
    </row>
    <row r="45" spans="1:21" ht="12.75">
      <c r="A45" s="180"/>
      <c r="B45" s="31"/>
      <c r="C45" s="181"/>
      <c r="D45" s="5"/>
      <c r="E45" s="5"/>
      <c r="F45" s="5"/>
      <c r="G45" s="5"/>
      <c r="H45" s="5"/>
      <c r="I45" s="5"/>
      <c r="J45" s="181"/>
      <c r="K45" s="181"/>
      <c r="L45" s="285"/>
      <c r="M45" s="121"/>
      <c r="N45" s="129"/>
      <c r="O45" s="123"/>
      <c r="P45" s="283" t="s">
        <v>59</v>
      </c>
      <c r="Q45" s="37" t="s">
        <v>60</v>
      </c>
      <c r="R45" s="122"/>
      <c r="S45" s="181"/>
      <c r="T45" s="5"/>
      <c r="U45" s="286"/>
    </row>
    <row r="46" spans="1:21" ht="12.75">
      <c r="A46" s="287"/>
      <c r="B46" s="287"/>
      <c r="C46" s="287"/>
      <c r="D46" s="287"/>
      <c r="E46" s="287"/>
      <c r="F46" s="287"/>
      <c r="G46" s="287"/>
      <c r="H46" s="288"/>
      <c r="I46" s="288"/>
      <c r="J46" s="288"/>
      <c r="K46" s="288"/>
      <c r="L46" s="288"/>
      <c r="M46" s="288"/>
      <c r="N46" s="288"/>
      <c r="O46" s="288"/>
      <c r="P46" s="289" t="s">
        <v>63</v>
      </c>
      <c r="Q46" s="183" t="s">
        <v>64</v>
      </c>
      <c r="R46" s="93"/>
      <c r="S46" s="288"/>
      <c r="T46" s="288"/>
      <c r="U46" s="163"/>
    </row>
    <row r="47" spans="1:21" ht="12.75">
      <c r="A47" s="290"/>
      <c r="B47" s="290"/>
      <c r="C47" s="290"/>
      <c r="D47" s="290"/>
      <c r="E47" s="290"/>
      <c r="F47" s="290"/>
      <c r="G47" s="290"/>
      <c r="H47" s="37"/>
      <c r="I47" s="37"/>
      <c r="J47" s="37"/>
      <c r="K47" s="37"/>
      <c r="L47" s="37"/>
      <c r="M47" s="37"/>
      <c r="N47" s="37"/>
      <c r="O47" s="37"/>
      <c r="P47" s="51"/>
      <c r="Q47" s="51"/>
      <c r="R47" s="51"/>
      <c r="S47" s="51"/>
      <c r="T47" s="51"/>
      <c r="U47" s="51"/>
    </row>
    <row r="48" spans="1:7" ht="12.75">
      <c r="A48" s="37" t="s">
        <v>188</v>
      </c>
      <c r="B48" s="37"/>
      <c r="C48" s="37" t="s">
        <v>189</v>
      </c>
      <c r="D48" s="37"/>
      <c r="E48" s="37"/>
      <c r="F48" s="37"/>
      <c r="G48" s="37"/>
    </row>
  </sheetData>
  <sheetProtection selectLockedCells="1" selectUnlockedCells="1"/>
  <mergeCells count="157">
    <mergeCell ref="A1:U1"/>
    <mergeCell ref="A2:U2"/>
    <mergeCell ref="A3:U3"/>
    <mergeCell ref="A4:U4"/>
    <mergeCell ref="A8:U9"/>
    <mergeCell ref="A10:A12"/>
    <mergeCell ref="B10:B12"/>
    <mergeCell ref="C10:C12"/>
    <mergeCell ref="D10:D12"/>
    <mergeCell ref="E10:K10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E11:E12"/>
    <mergeCell ref="F11:J11"/>
    <mergeCell ref="K11:K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C27:N27"/>
    <mergeCell ref="A28:U28"/>
    <mergeCell ref="A29:U29"/>
    <mergeCell ref="A30:U30"/>
    <mergeCell ref="A31:U31"/>
    <mergeCell ref="A32:U32"/>
    <mergeCell ref="A33:U33"/>
    <mergeCell ref="A34:U34"/>
    <mergeCell ref="A35:P35"/>
    <mergeCell ref="A36:P36"/>
    <mergeCell ref="A37:P37"/>
    <mergeCell ref="A38:P38"/>
    <mergeCell ref="A39:P39"/>
    <mergeCell ref="A41:U41"/>
  </mergeCells>
  <conditionalFormatting sqref="A13:B13">
    <cfRule type="expression" priority="1" dxfId="0" stopIfTrue="1">
      <formula>NOT(ISERROR(SEARCH("Inserir",A13)))</formula>
    </cfRule>
  </conditionalFormatting>
  <conditionalFormatting sqref="A14:B24">
    <cfRule type="expression" priority="2" dxfId="0" stopIfTrue="1">
      <formula>NOT(ISERROR(SEARCH("inserir",A14)))</formula>
    </cfRule>
  </conditionalFormatting>
  <dataValidations count="6">
    <dataValidation type="list" allowBlank="1" showErrorMessage="1" sqref="C13 C15 C17 C21 C23">
      <formula1>Natureza</formula1>
      <formula2>0</formula2>
    </dataValidation>
    <dataValidation type="list" allowBlank="1" showErrorMessage="1" sqref="S13:U19 S21:U24">
      <formula1>"SIM,NÃO"</formula1>
      <formula2>0</formula2>
    </dataValidation>
    <dataValidation type="list" allowBlank="1" showErrorMessage="1" sqref="N13:N24">
      <formula1>$L$42:$L$45</formula1>
      <formula2>0</formula2>
    </dataValidation>
    <dataValidation type="list" operator="equal" showErrorMessage="1" sqref="B13:B24">
      <formula1>'anexo 12'!$P$42:$P$46</formula1>
    </dataValidation>
    <dataValidation type="list" operator="equal" showErrorMessage="1" sqref="Q13:Q24">
      <formula1>'anexo 12'!$W$10:$W$11</formula1>
    </dataValidation>
    <dataValidation type="list" operator="equal" showErrorMessage="1" sqref="R13:R24">
      <formula1>'anexo 12'!$W$10:$W$11</formula1>
    </dataValidation>
  </dataValidations>
  <printOptions horizontalCentered="1" verticalCentered="1"/>
  <pageMargins left="0" right="0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zoomScale="110" zoomScaleNormal="110" workbookViewId="0" topLeftCell="A1">
      <selection activeCell="V27" sqref="V27"/>
    </sheetView>
  </sheetViews>
  <sheetFormatPr defaultColWidth="9.140625" defaultRowHeight="12.75"/>
  <cols>
    <col min="1" max="1" width="16.421875" style="0" customWidth="1"/>
    <col min="2" max="2" width="4.00390625" style="0" customWidth="1"/>
    <col min="3" max="25" width="4.140625" style="0" customWidth="1"/>
    <col min="26" max="26" width="4.8515625" style="0" customWidth="1"/>
    <col min="27" max="27" width="5.140625" style="0" customWidth="1"/>
    <col min="28" max="28" width="4.140625" style="0" customWidth="1"/>
    <col min="29" max="29" width="5.28125" style="0" customWidth="1"/>
    <col min="30" max="16384" width="8.8515625" style="0" customWidth="1"/>
  </cols>
  <sheetData>
    <row r="1" spans="1:29" ht="40.5" customHeight="1">
      <c r="A1" s="233" t="s">
        <v>190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1:29" ht="20.25" customHeight="1">
      <c r="A2" s="47" t="s">
        <v>191</v>
      </c>
      <c r="B2" s="138" t="s">
        <v>192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29" ht="20.25" customHeight="1">
      <c r="A3" s="47"/>
      <c r="B3" s="138" t="s">
        <v>193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47" t="s">
        <v>194</v>
      </c>
      <c r="AA3" s="47"/>
      <c r="AB3" s="47" t="s">
        <v>24</v>
      </c>
      <c r="AC3" s="47"/>
    </row>
    <row r="4" spans="1:29" ht="18" customHeight="1">
      <c r="A4" s="47"/>
      <c r="B4" s="138" t="s">
        <v>195</v>
      </c>
      <c r="C4" s="138"/>
      <c r="D4" s="138" t="s">
        <v>196</v>
      </c>
      <c r="E4" s="138"/>
      <c r="F4" s="138" t="s">
        <v>197</v>
      </c>
      <c r="G4" s="138"/>
      <c r="H4" s="138" t="s">
        <v>198</v>
      </c>
      <c r="I4" s="138"/>
      <c r="J4" s="138" t="s">
        <v>199</v>
      </c>
      <c r="K4" s="138"/>
      <c r="L4" s="138" t="s">
        <v>200</v>
      </c>
      <c r="M4" s="138"/>
      <c r="N4" s="138" t="s">
        <v>201</v>
      </c>
      <c r="O4" s="138"/>
      <c r="P4" s="138" t="s">
        <v>202</v>
      </c>
      <c r="Q4" s="138"/>
      <c r="R4" s="138" t="s">
        <v>203</v>
      </c>
      <c r="S4" s="138"/>
      <c r="T4" s="138" t="s">
        <v>204</v>
      </c>
      <c r="U4" s="138"/>
      <c r="V4" s="138" t="s">
        <v>205</v>
      </c>
      <c r="W4" s="138"/>
      <c r="X4" s="138" t="s">
        <v>206</v>
      </c>
      <c r="Y4" s="138"/>
      <c r="Z4" s="47"/>
      <c r="AA4" s="47"/>
      <c r="AB4" s="47"/>
      <c r="AC4" s="47"/>
    </row>
    <row r="5" spans="1:29" ht="54" customHeight="1">
      <c r="A5" s="47"/>
      <c r="B5" s="45" t="s">
        <v>207</v>
      </c>
      <c r="C5" s="45" t="s">
        <v>208</v>
      </c>
      <c r="D5" s="45" t="s">
        <v>207</v>
      </c>
      <c r="E5" s="45" t="s">
        <v>208</v>
      </c>
      <c r="F5" s="45" t="s">
        <v>207</v>
      </c>
      <c r="G5" s="45" t="s">
        <v>208</v>
      </c>
      <c r="H5" s="45" t="s">
        <v>207</v>
      </c>
      <c r="I5" s="45" t="s">
        <v>208</v>
      </c>
      <c r="J5" s="45" t="s">
        <v>207</v>
      </c>
      <c r="K5" s="45" t="s">
        <v>208</v>
      </c>
      <c r="L5" s="45" t="s">
        <v>207</v>
      </c>
      <c r="M5" s="45" t="s">
        <v>208</v>
      </c>
      <c r="N5" s="45" t="s">
        <v>207</v>
      </c>
      <c r="O5" s="45" t="s">
        <v>208</v>
      </c>
      <c r="P5" s="45" t="s">
        <v>207</v>
      </c>
      <c r="Q5" s="45" t="s">
        <v>208</v>
      </c>
      <c r="R5" s="45" t="s">
        <v>207</v>
      </c>
      <c r="S5" s="45" t="s">
        <v>208</v>
      </c>
      <c r="T5" s="45" t="s">
        <v>207</v>
      </c>
      <c r="U5" s="45" t="s">
        <v>208</v>
      </c>
      <c r="V5" s="45" t="s">
        <v>207</v>
      </c>
      <c r="W5" s="45" t="s">
        <v>208</v>
      </c>
      <c r="X5" s="45" t="s">
        <v>207</v>
      </c>
      <c r="Y5" s="45" t="s">
        <v>208</v>
      </c>
      <c r="Z5" s="45" t="s">
        <v>207</v>
      </c>
      <c r="AA5" s="45" t="s">
        <v>208</v>
      </c>
      <c r="AB5" s="45" t="s">
        <v>207</v>
      </c>
      <c r="AC5" s="45" t="s">
        <v>208</v>
      </c>
    </row>
    <row r="6" spans="1:29" ht="12.75">
      <c r="A6" s="291"/>
      <c r="B6" s="292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55"/>
      <c r="AA6" s="291"/>
      <c r="AB6" s="100"/>
      <c r="AC6" s="100"/>
    </row>
    <row r="7" spans="1:29" ht="12.75">
      <c r="A7" s="293"/>
      <c r="B7" s="294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101"/>
      <c r="AC7" s="101"/>
    </row>
    <row r="8" spans="1:29" ht="12.75">
      <c r="A8" s="293"/>
      <c r="B8" s="294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101"/>
      <c r="AC8" s="101"/>
    </row>
    <row r="9" spans="1:29" ht="12.75">
      <c r="A9" s="293"/>
      <c r="B9" s="294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101"/>
      <c r="AC9" s="101"/>
    </row>
    <row r="10" spans="1:29" ht="12.75">
      <c r="A10" s="293"/>
      <c r="B10" s="294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101"/>
      <c r="AC10" s="101"/>
    </row>
    <row r="11" spans="1:29" ht="12.75">
      <c r="A11" s="293"/>
      <c r="B11" s="295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101"/>
      <c r="AC11" s="101"/>
    </row>
    <row r="12" spans="1:29" ht="12.7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101"/>
      <c r="AC12" s="101"/>
    </row>
    <row r="13" spans="1:29" ht="12.75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101"/>
      <c r="AC13" s="101"/>
    </row>
    <row r="14" spans="1:29" ht="12.7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101"/>
      <c r="AC14" s="101"/>
    </row>
    <row r="15" spans="1:29" ht="12.75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101"/>
      <c r="AC15" s="101"/>
    </row>
    <row r="16" spans="1:29" ht="12.75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101"/>
      <c r="AC16" s="101"/>
    </row>
    <row r="17" spans="1:29" ht="12.75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101"/>
      <c r="AC17" s="101"/>
    </row>
    <row r="18" spans="1:29" ht="12.75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101"/>
      <c r="AC18" s="101"/>
    </row>
    <row r="19" spans="1:29" ht="12.75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101"/>
      <c r="AC19" s="101"/>
    </row>
    <row r="20" spans="1:29" ht="12.75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101"/>
      <c r="AC20" s="101"/>
    </row>
    <row r="21" spans="1:29" ht="12.7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101"/>
      <c r="AC21" s="101"/>
    </row>
    <row r="22" spans="1:29" ht="12.7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101"/>
      <c r="AC22" s="101"/>
    </row>
    <row r="23" spans="1:29" ht="12.75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</row>
    <row r="24" spans="1:29" ht="12.7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</row>
    <row r="25" spans="1:29" ht="12.75">
      <c r="A25" s="24"/>
      <c r="B25" s="299"/>
      <c r="C25" s="299"/>
      <c r="D25" s="300"/>
      <c r="E25" s="300"/>
      <c r="F25" s="301"/>
      <c r="G25" s="301"/>
      <c r="H25" s="300"/>
      <c r="I25" s="24"/>
      <c r="J25" s="300"/>
      <c r="K25" s="300"/>
      <c r="L25" s="300"/>
      <c r="M25" s="300"/>
      <c r="N25" s="300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</row>
    <row r="26" spans="1:29" ht="12.75" customHeight="1">
      <c r="A26" s="200" t="s">
        <v>209</v>
      </c>
      <c r="B26" s="243"/>
      <c r="C26" s="243"/>
      <c r="D26" s="243"/>
      <c r="E26" s="243"/>
      <c r="F26" s="200"/>
      <c r="G26" s="200"/>
      <c r="H26" s="200"/>
      <c r="I26" s="200" t="s">
        <v>69</v>
      </c>
      <c r="J26" s="200"/>
      <c r="K26" s="200"/>
      <c r="L26" s="200"/>
      <c r="M26" s="200"/>
      <c r="N26" s="200"/>
      <c r="O26" s="200"/>
      <c r="P26" s="38"/>
      <c r="Q26" s="38"/>
      <c r="R26" s="38"/>
      <c r="S26" s="38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2.75">
      <c r="A27" s="122"/>
      <c r="B27" s="122"/>
      <c r="C27" s="122"/>
      <c r="D27" s="122"/>
      <c r="E27" s="122"/>
      <c r="F27" s="302"/>
      <c r="G27" s="302"/>
      <c r="H27" s="302"/>
      <c r="I27" s="302"/>
      <c r="J27" s="302"/>
      <c r="K27" s="302"/>
      <c r="L27" s="302"/>
      <c r="M27" s="302"/>
      <c r="N27" s="30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</sheetData>
  <sheetProtection selectLockedCells="1" selectUnlockedCells="1"/>
  <mergeCells count="19">
    <mergeCell ref="A1:AC1"/>
    <mergeCell ref="A2:A5"/>
    <mergeCell ref="B2:AC2"/>
    <mergeCell ref="B3:Y3"/>
    <mergeCell ref="Z3:AA4"/>
    <mergeCell ref="AB3:AC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7:E27"/>
  </mergeCells>
  <printOptions horizontalCentered="1" verticalCentered="1"/>
  <pageMargins left="0.5097222222222222" right="0.5097222222222222" top="0.55" bottom="0.529861111111111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 topLeftCell="A1">
      <selection activeCell="X6" sqref="X6"/>
    </sheetView>
  </sheetViews>
  <sheetFormatPr defaultColWidth="9.140625" defaultRowHeight="12.75"/>
  <cols>
    <col min="1" max="1" width="22.57421875" style="0" customWidth="1"/>
    <col min="2" max="18" width="5.57421875" style="0" customWidth="1"/>
    <col min="19" max="19" width="5.421875" style="0" customWidth="1"/>
    <col min="20" max="20" width="9.00390625" style="0" hidden="1" customWidth="1"/>
    <col min="21" max="21" width="5.57421875" style="0" customWidth="1"/>
    <col min="22" max="22" width="5.421875" style="0" customWidth="1"/>
    <col min="23" max="16384" width="8.8515625" style="0" customWidth="1"/>
  </cols>
  <sheetData>
    <row r="1" spans="1:22" ht="40.5" customHeight="1">
      <c r="A1" s="233" t="s">
        <v>210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9.5" customHeight="1">
      <c r="A2" s="47" t="s">
        <v>211</v>
      </c>
      <c r="B2" s="138" t="s">
        <v>212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20.25" customHeight="1">
      <c r="A3" s="47"/>
      <c r="B3" s="47">
        <v>2020</v>
      </c>
      <c r="C3" s="47"/>
      <c r="D3" s="47">
        <v>2021</v>
      </c>
      <c r="E3" s="47"/>
      <c r="F3" s="47">
        <v>2022</v>
      </c>
      <c r="G3" s="47"/>
      <c r="H3" s="47">
        <v>2023</v>
      </c>
      <c r="I3" s="47"/>
      <c r="J3" s="47">
        <v>2024</v>
      </c>
      <c r="K3" s="47"/>
      <c r="L3" s="47">
        <v>2025</v>
      </c>
      <c r="M3" s="47"/>
      <c r="N3" s="47">
        <v>2026</v>
      </c>
      <c r="O3" s="47"/>
      <c r="P3" s="47">
        <v>2027</v>
      </c>
      <c r="Q3" s="47"/>
      <c r="R3" s="47">
        <v>2028</v>
      </c>
      <c r="S3" s="47"/>
      <c r="T3" s="303"/>
      <c r="U3" s="47">
        <v>2029</v>
      </c>
      <c r="V3" s="47"/>
    </row>
    <row r="4" spans="1:22" ht="12.75">
      <c r="A4" s="47"/>
      <c r="B4" s="304" t="s">
        <v>195</v>
      </c>
      <c r="C4" s="305" t="s">
        <v>196</v>
      </c>
      <c r="D4" s="304" t="s">
        <v>195</v>
      </c>
      <c r="E4" s="305" t="s">
        <v>196</v>
      </c>
      <c r="F4" s="304" t="s">
        <v>195</v>
      </c>
      <c r="G4" s="305" t="s">
        <v>196</v>
      </c>
      <c r="H4" s="304" t="s">
        <v>195</v>
      </c>
      <c r="I4" s="305" t="s">
        <v>196</v>
      </c>
      <c r="J4" s="304" t="s">
        <v>195</v>
      </c>
      <c r="K4" s="305" t="s">
        <v>196</v>
      </c>
      <c r="L4" s="304" t="s">
        <v>195</v>
      </c>
      <c r="M4" s="305" t="s">
        <v>196</v>
      </c>
      <c r="N4" s="304" t="s">
        <v>195</v>
      </c>
      <c r="O4" s="305" t="s">
        <v>196</v>
      </c>
      <c r="P4" s="304" t="s">
        <v>195</v>
      </c>
      <c r="Q4" s="305" t="s">
        <v>196</v>
      </c>
      <c r="R4" s="304" t="s">
        <v>195</v>
      </c>
      <c r="S4" s="305" t="s">
        <v>196</v>
      </c>
      <c r="T4" s="303"/>
      <c r="U4" s="304" t="s">
        <v>195</v>
      </c>
      <c r="V4" s="305" t="s">
        <v>196</v>
      </c>
    </row>
    <row r="5" spans="1:22" ht="12.7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55"/>
      <c r="U5" s="291"/>
      <c r="V5" s="291"/>
    </row>
    <row r="6" spans="1:22" ht="12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61"/>
      <c r="U6" s="293"/>
      <c r="V6" s="293"/>
    </row>
    <row r="7" spans="1:22" ht="12.7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61"/>
      <c r="U7" s="293"/>
      <c r="V7" s="293"/>
    </row>
    <row r="8" spans="1:22" ht="12.7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61"/>
      <c r="U8" s="293"/>
      <c r="V8" s="293"/>
    </row>
    <row r="9" spans="1:22" ht="12.7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61"/>
      <c r="U9" s="293"/>
      <c r="V9" s="293"/>
    </row>
    <row r="10" spans="1:22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61"/>
      <c r="U10" s="293"/>
      <c r="V10" s="293"/>
    </row>
    <row r="11" spans="1:22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61"/>
      <c r="U11" s="293"/>
      <c r="V11" s="293"/>
    </row>
    <row r="12" spans="1:22" ht="12.75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61"/>
      <c r="U12" s="293"/>
      <c r="V12" s="293"/>
    </row>
    <row r="13" spans="1:22" ht="12.75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61"/>
      <c r="U13" s="293"/>
      <c r="V13" s="293"/>
    </row>
    <row r="14" spans="1:22" ht="12.7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61"/>
      <c r="U14" s="293"/>
      <c r="V14" s="293"/>
    </row>
    <row r="15" spans="1:22" ht="12.75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61"/>
      <c r="U15" s="293"/>
      <c r="V15" s="293"/>
    </row>
    <row r="16" spans="1:22" ht="12.75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61"/>
      <c r="U16" s="293"/>
      <c r="V16" s="293"/>
    </row>
    <row r="17" spans="1:22" ht="12.75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61"/>
      <c r="U17" s="293"/>
      <c r="V17" s="293"/>
    </row>
    <row r="18" spans="1:22" ht="12.75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61"/>
      <c r="U18" s="293"/>
      <c r="V18" s="293"/>
    </row>
    <row r="19" spans="1:22" ht="12.75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61"/>
      <c r="U19" s="293"/>
      <c r="V19" s="293"/>
    </row>
    <row r="20" spans="1:22" ht="12.75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61"/>
      <c r="U20" s="293"/>
      <c r="V20" s="293"/>
    </row>
    <row r="21" spans="1:22" ht="12.7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61"/>
      <c r="U21" s="293"/>
      <c r="V21" s="293"/>
    </row>
    <row r="22" spans="1:22" ht="12.7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61"/>
      <c r="U22" s="293"/>
      <c r="V22" s="293"/>
    </row>
    <row r="23" spans="1:22" ht="12.7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61"/>
      <c r="U23" s="293"/>
      <c r="V23" s="293"/>
    </row>
    <row r="24" spans="1:22" ht="12.7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61"/>
      <c r="U24" s="293"/>
      <c r="V24" s="293"/>
    </row>
    <row r="25" spans="1:22" ht="12.75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61"/>
      <c r="U25" s="293"/>
      <c r="V25" s="293"/>
    </row>
    <row r="26" spans="1:22" ht="12.7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61"/>
      <c r="U26" s="293"/>
      <c r="V26" s="293"/>
    </row>
    <row r="27" spans="1:22" ht="12.75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61"/>
      <c r="U27" s="293"/>
      <c r="V27" s="293"/>
    </row>
    <row r="28" spans="1:22" ht="12.7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103"/>
      <c r="U28" s="296"/>
      <c r="V28" s="296"/>
    </row>
    <row r="29" spans="1:22" ht="15.75">
      <c r="A29" s="306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298"/>
      <c r="S29" s="298"/>
      <c r="U29" s="298"/>
      <c r="V29" s="298"/>
    </row>
    <row r="30" spans="1:22" ht="12.75">
      <c r="A30" s="24"/>
      <c r="B30" s="300"/>
      <c r="C30" s="300"/>
      <c r="D30" s="301"/>
      <c r="E30" s="301"/>
      <c r="F30" s="300"/>
      <c r="G30" s="24"/>
      <c r="H30" s="300"/>
      <c r="I30" s="300"/>
      <c r="J30" s="300"/>
      <c r="K30" s="300"/>
      <c r="L30" s="300"/>
      <c r="M30" s="299"/>
      <c r="N30" s="299"/>
      <c r="O30" s="299"/>
      <c r="P30" s="299"/>
      <c r="Q30" s="299"/>
      <c r="R30" s="299"/>
      <c r="S30" s="299"/>
      <c r="U30" s="299"/>
      <c r="V30" s="299"/>
    </row>
    <row r="31" spans="1:22" ht="12.75">
      <c r="A31" s="200" t="s">
        <v>209</v>
      </c>
      <c r="B31" s="243"/>
      <c r="C31" s="243"/>
      <c r="D31" s="200"/>
      <c r="E31" s="200"/>
      <c r="F31" s="200"/>
      <c r="G31" s="200" t="s">
        <v>12</v>
      </c>
      <c r="H31" s="200"/>
      <c r="I31" s="200"/>
      <c r="J31" s="200"/>
      <c r="K31" s="200"/>
      <c r="L31" s="200"/>
      <c r="M31" s="200"/>
      <c r="N31" s="38"/>
      <c r="O31" s="38"/>
      <c r="P31" s="38"/>
      <c r="Q31" s="38"/>
      <c r="R31" s="24"/>
      <c r="S31" s="24"/>
      <c r="U31" s="24"/>
      <c r="V31" s="24"/>
    </row>
    <row r="32" spans="1:22" ht="12.75">
      <c r="A32" s="122"/>
      <c r="B32" s="122"/>
      <c r="C32" s="122"/>
      <c r="D32" s="302"/>
      <c r="E32" s="302"/>
      <c r="F32" s="302"/>
      <c r="G32" s="302"/>
      <c r="H32" s="302"/>
      <c r="I32" s="302"/>
      <c r="J32" s="302"/>
      <c r="K32" s="302"/>
      <c r="L32" s="302"/>
      <c r="M32" s="24"/>
      <c r="N32" s="24"/>
      <c r="O32" s="24"/>
      <c r="P32" s="24"/>
      <c r="Q32" s="24"/>
      <c r="R32" s="24"/>
      <c r="S32" s="24"/>
      <c r="U32" s="24"/>
      <c r="V32" s="24"/>
    </row>
    <row r="33" spans="1:2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U33" s="24"/>
      <c r="V33" s="24"/>
    </row>
  </sheetData>
  <sheetProtection selectLockedCells="1" selectUnlockedCells="1"/>
  <mergeCells count="14">
    <mergeCell ref="A1:V1"/>
    <mergeCell ref="A2:A4"/>
    <mergeCell ref="B2:V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U3:V3"/>
    <mergeCell ref="A32:C32"/>
  </mergeCells>
  <printOptions horizontalCentered="1" verticalCentered="1"/>
  <pageMargins left="0.5097222222222222" right="0.5097222222222222" top="0.55" bottom="0.52986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9"/>
  <sheetViews>
    <sheetView showGridLines="0" zoomScale="110" zoomScaleNormal="110" workbookViewId="0" topLeftCell="A1">
      <pane ySplit="4" topLeftCell="A281" activePane="bottomLeft" state="frozen"/>
      <selection pane="topLeft" activeCell="A1" sqref="A1"/>
      <selection pane="bottomLeft" activeCell="S296" sqref="S296"/>
    </sheetView>
  </sheetViews>
  <sheetFormatPr defaultColWidth="9.140625" defaultRowHeight="12.75"/>
  <cols>
    <col min="1" max="1" width="3.57421875" style="42" customWidth="1"/>
    <col min="2" max="2" width="4.57421875" style="0" customWidth="1"/>
    <col min="3" max="3" width="7.57421875" style="43" customWidth="1"/>
    <col min="4" max="4" width="46.140625" style="0" customWidth="1"/>
    <col min="5" max="5" width="4.7109375" style="1" customWidth="1"/>
    <col min="6" max="6" width="8.421875" style="1" customWidth="1"/>
    <col min="7" max="7" width="5.57421875" style="1" customWidth="1"/>
    <col min="8" max="8" width="3.421875" style="1" customWidth="1"/>
    <col min="9" max="9" width="3.28125" style="1" customWidth="1"/>
    <col min="10" max="10" width="3.00390625" style="1" customWidth="1"/>
    <col min="11" max="11" width="3.140625" style="1" customWidth="1"/>
    <col min="12" max="12" width="3.00390625" style="1" customWidth="1"/>
    <col min="13" max="13" width="3.140625" style="1" customWidth="1"/>
    <col min="14" max="14" width="5.00390625" style="1" customWidth="1"/>
    <col min="15" max="15" width="3.57421875" style="44" customWidth="1"/>
    <col min="16" max="20" width="3.57421875" style="1" customWidth="1"/>
    <col min="21" max="21" width="13.7109375" style="0" customWidth="1"/>
    <col min="22" max="16384" width="8.8515625" style="0" customWidth="1"/>
  </cols>
  <sheetData>
    <row r="1" spans="1:21" ht="44.2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 customHeight="1">
      <c r="A2" s="45" t="s">
        <v>14</v>
      </c>
      <c r="B2" s="45" t="s">
        <v>15</v>
      </c>
      <c r="C2" s="46" t="s">
        <v>16</v>
      </c>
      <c r="D2" s="47" t="s">
        <v>2</v>
      </c>
      <c r="E2" s="48" t="s">
        <v>17</v>
      </c>
      <c r="F2" s="45" t="s">
        <v>18</v>
      </c>
      <c r="G2" s="49" t="s">
        <v>19</v>
      </c>
      <c r="H2" s="47" t="s">
        <v>4</v>
      </c>
      <c r="I2" s="47"/>
      <c r="J2" s="47"/>
      <c r="K2" s="47"/>
      <c r="L2" s="47"/>
      <c r="M2" s="47"/>
      <c r="N2" s="47"/>
      <c r="O2" s="50" t="s">
        <v>5</v>
      </c>
      <c r="P2" s="47" t="s">
        <v>20</v>
      </c>
      <c r="Q2" s="47"/>
      <c r="R2" s="47"/>
      <c r="S2" s="47"/>
      <c r="T2" s="47"/>
      <c r="U2" s="47" t="s">
        <v>21</v>
      </c>
      <c r="V2" s="51"/>
    </row>
    <row r="3" spans="1:22" ht="12.75" customHeight="1">
      <c r="A3" s="45"/>
      <c r="B3" s="45"/>
      <c r="C3" s="46"/>
      <c r="D3" s="47"/>
      <c r="E3" s="48"/>
      <c r="F3" s="48"/>
      <c r="G3" s="49"/>
      <c r="H3" s="45" t="s">
        <v>22</v>
      </c>
      <c r="I3" s="47" t="s">
        <v>23</v>
      </c>
      <c r="J3" s="47"/>
      <c r="K3" s="47"/>
      <c r="L3" s="47"/>
      <c r="M3" s="47"/>
      <c r="N3" s="45" t="s">
        <v>24</v>
      </c>
      <c r="O3" s="50"/>
      <c r="P3" s="52"/>
      <c r="Q3" s="52"/>
      <c r="R3" s="52"/>
      <c r="S3" s="52"/>
      <c r="T3" s="52"/>
      <c r="U3" s="47"/>
      <c r="V3" s="51"/>
    </row>
    <row r="4" spans="1:22" ht="53.25" customHeight="1">
      <c r="A4" s="45"/>
      <c r="B4" s="45"/>
      <c r="C4" s="46"/>
      <c r="D4" s="47"/>
      <c r="E4" s="48"/>
      <c r="F4" s="48"/>
      <c r="G4" s="49"/>
      <c r="H4" s="45"/>
      <c r="I4" s="53" t="s">
        <v>25</v>
      </c>
      <c r="J4" s="53" t="s">
        <v>26</v>
      </c>
      <c r="K4" s="53" t="s">
        <v>27</v>
      </c>
      <c r="L4" s="53" t="s">
        <v>28</v>
      </c>
      <c r="M4" s="53" t="s">
        <v>29</v>
      </c>
      <c r="N4" s="45"/>
      <c r="O4" s="50"/>
      <c r="P4" s="52"/>
      <c r="Q4" s="52"/>
      <c r="R4" s="52"/>
      <c r="S4" s="52"/>
      <c r="T4" s="52"/>
      <c r="U4" s="47"/>
      <c r="V4" s="51"/>
    </row>
    <row r="5" spans="1:22" ht="12.75">
      <c r="A5" s="54">
        <v>1</v>
      </c>
      <c r="B5" s="55"/>
      <c r="C5" s="56"/>
      <c r="D5" s="56"/>
      <c r="E5" s="57"/>
      <c r="F5" s="58"/>
      <c r="G5" s="57"/>
      <c r="H5" s="59"/>
      <c r="I5" s="57"/>
      <c r="J5" s="57"/>
      <c r="K5" s="57"/>
      <c r="L5" s="57"/>
      <c r="M5" s="57"/>
      <c r="N5" s="60">
        <f aca="true" t="shared" si="0" ref="N5:N14">SUM(H5:M5)</f>
        <v>0</v>
      </c>
      <c r="O5" s="60">
        <f aca="true" t="shared" si="1" ref="O5:O14">N5/15</f>
        <v>0</v>
      </c>
      <c r="P5" s="57"/>
      <c r="Q5" s="57"/>
      <c r="R5" s="57"/>
      <c r="S5" s="57"/>
      <c r="T5" s="57"/>
      <c r="U5" s="55"/>
      <c r="V5" s="24"/>
    </row>
    <row r="6" spans="1:22" ht="12.75">
      <c r="A6" s="54"/>
      <c r="B6" s="61"/>
      <c r="C6" s="6"/>
      <c r="D6" s="6"/>
      <c r="E6" s="8"/>
      <c r="F6" s="62"/>
      <c r="G6" s="8"/>
      <c r="H6" s="63"/>
      <c r="I6" s="8"/>
      <c r="J6" s="8"/>
      <c r="K6" s="8"/>
      <c r="L6" s="8"/>
      <c r="M6" s="8"/>
      <c r="N6" s="14">
        <f t="shared" si="0"/>
        <v>0</v>
      </c>
      <c r="O6" s="14">
        <f t="shared" si="1"/>
        <v>0</v>
      </c>
      <c r="P6" s="8"/>
      <c r="Q6" s="8"/>
      <c r="R6" s="8"/>
      <c r="S6" s="8"/>
      <c r="T6" s="8"/>
      <c r="U6" s="61"/>
      <c r="V6" s="24"/>
    </row>
    <row r="7" spans="1:22" ht="12.75">
      <c r="A7" s="54"/>
      <c r="B7" s="61"/>
      <c r="C7" s="6"/>
      <c r="D7" s="6"/>
      <c r="E7" s="8"/>
      <c r="F7" s="62"/>
      <c r="G7" s="8"/>
      <c r="H7" s="63"/>
      <c r="I7" s="8"/>
      <c r="J7" s="8"/>
      <c r="K7" s="8"/>
      <c r="L7" s="8"/>
      <c r="M7" s="8"/>
      <c r="N7" s="14">
        <f t="shared" si="0"/>
        <v>0</v>
      </c>
      <c r="O7" s="14">
        <f t="shared" si="1"/>
        <v>0</v>
      </c>
      <c r="P7" s="8"/>
      <c r="Q7" s="8"/>
      <c r="R7" s="8"/>
      <c r="S7" s="8"/>
      <c r="T7" s="8"/>
      <c r="U7" s="61"/>
      <c r="V7" s="24"/>
    </row>
    <row r="8" spans="1:22" ht="12.75">
      <c r="A8" s="54"/>
      <c r="B8" s="61"/>
      <c r="C8" s="6"/>
      <c r="D8" s="6"/>
      <c r="E8" s="8"/>
      <c r="F8" s="62"/>
      <c r="G8" s="8"/>
      <c r="H8" s="63"/>
      <c r="I8" s="8"/>
      <c r="J8" s="8"/>
      <c r="K8" s="8"/>
      <c r="L8" s="8"/>
      <c r="M8" s="8"/>
      <c r="N8" s="14">
        <f t="shared" si="0"/>
        <v>0</v>
      </c>
      <c r="O8" s="14">
        <f t="shared" si="1"/>
        <v>0</v>
      </c>
      <c r="P8" s="8"/>
      <c r="Q8" s="8"/>
      <c r="R8" s="8"/>
      <c r="S8" s="8"/>
      <c r="T8" s="8"/>
      <c r="U8" s="61"/>
      <c r="V8" s="24"/>
    </row>
    <row r="9" spans="1:22" ht="12.75">
      <c r="A9" s="54"/>
      <c r="B9" s="61"/>
      <c r="C9" s="6"/>
      <c r="D9" s="6"/>
      <c r="E9" s="8"/>
      <c r="F9" s="62"/>
      <c r="G9" s="8"/>
      <c r="H9" s="63"/>
      <c r="I9" s="8"/>
      <c r="J9" s="8"/>
      <c r="K9" s="8"/>
      <c r="L9" s="8"/>
      <c r="M9" s="8"/>
      <c r="N9" s="14">
        <f t="shared" si="0"/>
        <v>0</v>
      </c>
      <c r="O9" s="14">
        <f t="shared" si="1"/>
        <v>0</v>
      </c>
      <c r="P9" s="8"/>
      <c r="Q9" s="8"/>
      <c r="R9" s="8"/>
      <c r="S9" s="8"/>
      <c r="T9" s="8"/>
      <c r="U9" s="61"/>
      <c r="V9" s="24"/>
    </row>
    <row r="10" spans="1:22" ht="12.75">
      <c r="A10" s="54"/>
      <c r="B10" s="61"/>
      <c r="C10" s="6"/>
      <c r="D10" s="6"/>
      <c r="E10" s="8"/>
      <c r="F10" s="62"/>
      <c r="G10" s="8"/>
      <c r="H10" s="63"/>
      <c r="I10" s="8"/>
      <c r="J10" s="8"/>
      <c r="K10" s="8"/>
      <c r="L10" s="8"/>
      <c r="M10" s="8"/>
      <c r="N10" s="14">
        <f t="shared" si="0"/>
        <v>0</v>
      </c>
      <c r="O10" s="14">
        <f t="shared" si="1"/>
        <v>0</v>
      </c>
      <c r="P10" s="8"/>
      <c r="Q10" s="8"/>
      <c r="R10" s="8"/>
      <c r="S10" s="8"/>
      <c r="T10" s="8"/>
      <c r="U10" s="61"/>
      <c r="V10" s="24"/>
    </row>
    <row r="11" spans="1:22" ht="12.75">
      <c r="A11" s="54"/>
      <c r="B11" s="61"/>
      <c r="C11" s="6"/>
      <c r="D11" s="6"/>
      <c r="E11" s="8"/>
      <c r="F11" s="62"/>
      <c r="G11" s="8"/>
      <c r="H11" s="63"/>
      <c r="I11" s="8"/>
      <c r="J11" s="8"/>
      <c r="K11" s="8"/>
      <c r="L11" s="8"/>
      <c r="M11" s="8"/>
      <c r="N11" s="14">
        <f t="shared" si="0"/>
        <v>0</v>
      </c>
      <c r="O11" s="14">
        <f t="shared" si="1"/>
        <v>0</v>
      </c>
      <c r="P11" s="8"/>
      <c r="Q11" s="8"/>
      <c r="R11" s="8"/>
      <c r="S11" s="8"/>
      <c r="T11" s="8"/>
      <c r="U11" s="61"/>
      <c r="V11" s="24"/>
    </row>
    <row r="12" spans="1:22" ht="12.75">
      <c r="A12" s="54"/>
      <c r="B12" s="61"/>
      <c r="C12" s="6"/>
      <c r="D12" s="6"/>
      <c r="E12" s="8"/>
      <c r="F12" s="62"/>
      <c r="G12" s="8"/>
      <c r="H12" s="63"/>
      <c r="I12" s="8"/>
      <c r="J12" s="8"/>
      <c r="K12" s="8"/>
      <c r="L12" s="8"/>
      <c r="M12" s="8"/>
      <c r="N12" s="14">
        <f t="shared" si="0"/>
        <v>0</v>
      </c>
      <c r="O12" s="14">
        <f t="shared" si="1"/>
        <v>0</v>
      </c>
      <c r="P12" s="8"/>
      <c r="Q12" s="8"/>
      <c r="R12" s="8"/>
      <c r="S12" s="8"/>
      <c r="T12" s="8"/>
      <c r="U12" s="61"/>
      <c r="V12" s="24"/>
    </row>
    <row r="13" spans="1:22" ht="12.75">
      <c r="A13" s="54"/>
      <c r="B13" s="61"/>
      <c r="C13" s="6"/>
      <c r="D13" s="6"/>
      <c r="E13" s="8"/>
      <c r="F13" s="62"/>
      <c r="G13" s="8"/>
      <c r="H13" s="63"/>
      <c r="I13" s="8"/>
      <c r="J13" s="8"/>
      <c r="K13" s="8"/>
      <c r="L13" s="8"/>
      <c r="M13" s="8"/>
      <c r="N13" s="14">
        <f t="shared" si="0"/>
        <v>0</v>
      </c>
      <c r="O13" s="14">
        <f t="shared" si="1"/>
        <v>0</v>
      </c>
      <c r="P13" s="8"/>
      <c r="Q13" s="8"/>
      <c r="R13" s="8"/>
      <c r="S13" s="8"/>
      <c r="T13" s="8"/>
      <c r="U13" s="61"/>
      <c r="V13" s="24"/>
    </row>
    <row r="14" spans="1:22" ht="12.75">
      <c r="A14" s="54"/>
      <c r="B14" s="61"/>
      <c r="C14" s="6"/>
      <c r="D14" s="6"/>
      <c r="E14" s="8"/>
      <c r="F14" s="62"/>
      <c r="G14" s="64"/>
      <c r="H14" s="63"/>
      <c r="I14" s="8"/>
      <c r="J14" s="8"/>
      <c r="K14" s="8"/>
      <c r="L14" s="8"/>
      <c r="M14" s="8"/>
      <c r="N14" s="14">
        <f t="shared" si="0"/>
        <v>0</v>
      </c>
      <c r="O14" s="14">
        <f t="shared" si="1"/>
        <v>0</v>
      </c>
      <c r="P14" s="8"/>
      <c r="Q14" s="8"/>
      <c r="R14" s="8"/>
      <c r="S14" s="8"/>
      <c r="T14" s="8"/>
      <c r="U14" s="61"/>
      <c r="V14" s="24"/>
    </row>
    <row r="15" spans="1:21" ht="12.75">
      <c r="A15" s="54"/>
      <c r="B15" s="65"/>
      <c r="C15" s="66"/>
      <c r="D15" s="67" t="s">
        <v>30</v>
      </c>
      <c r="E15" s="68"/>
      <c r="F15" s="69"/>
      <c r="G15" s="68"/>
      <c r="H15" s="70"/>
      <c r="I15" s="68"/>
      <c r="J15" s="68"/>
      <c r="K15" s="68"/>
      <c r="L15" s="68"/>
      <c r="M15" s="68"/>
      <c r="N15" s="71"/>
      <c r="O15" s="71"/>
      <c r="P15" s="68"/>
      <c r="Q15" s="68"/>
      <c r="R15" s="68"/>
      <c r="S15" s="68"/>
      <c r="T15" s="68"/>
      <c r="U15" s="72"/>
    </row>
    <row r="16" spans="1:21" ht="12.75">
      <c r="A16" s="54">
        <v>2</v>
      </c>
      <c r="B16" s="55"/>
      <c r="C16" s="56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60">
        <f aca="true" t="shared" si="2" ref="N16:N25">SUM(H16:M16)</f>
        <v>0</v>
      </c>
      <c r="O16" s="60">
        <f aca="true" t="shared" si="3" ref="O16:O25">N16/15</f>
        <v>0</v>
      </c>
      <c r="P16" s="57"/>
      <c r="Q16" s="57"/>
      <c r="R16" s="57"/>
      <c r="S16" s="57"/>
      <c r="T16" s="57"/>
      <c r="U16" s="55"/>
    </row>
    <row r="17" spans="1:21" ht="12.75">
      <c r="A17" s="54"/>
      <c r="B17" s="61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14">
        <f t="shared" si="2"/>
        <v>0</v>
      </c>
      <c r="O17" s="14">
        <f t="shared" si="3"/>
        <v>0</v>
      </c>
      <c r="P17" s="8"/>
      <c r="Q17" s="8"/>
      <c r="R17" s="8"/>
      <c r="S17" s="8"/>
      <c r="T17" s="8"/>
      <c r="U17" s="61"/>
    </row>
    <row r="18" spans="1:21" ht="12.75">
      <c r="A18" s="54"/>
      <c r="B18" s="61"/>
      <c r="C18" s="6"/>
      <c r="D18" s="6"/>
      <c r="E18" s="8"/>
      <c r="F18" s="8"/>
      <c r="G18" s="8"/>
      <c r="H18" s="8"/>
      <c r="I18" s="8"/>
      <c r="J18" s="8"/>
      <c r="K18" s="8"/>
      <c r="L18" s="8"/>
      <c r="M18" s="8"/>
      <c r="N18" s="14">
        <f t="shared" si="2"/>
        <v>0</v>
      </c>
      <c r="O18" s="14">
        <f t="shared" si="3"/>
        <v>0</v>
      </c>
      <c r="P18" s="8"/>
      <c r="Q18" s="8"/>
      <c r="R18" s="8"/>
      <c r="S18" s="8"/>
      <c r="T18" s="8"/>
      <c r="U18" s="61"/>
    </row>
    <row r="19" spans="1:21" ht="12.75">
      <c r="A19" s="54"/>
      <c r="B19" s="61"/>
      <c r="C19" s="6"/>
      <c r="D19" s="6"/>
      <c r="E19" s="8"/>
      <c r="F19" s="8"/>
      <c r="G19" s="8"/>
      <c r="H19" s="8"/>
      <c r="I19" s="8"/>
      <c r="J19" s="8"/>
      <c r="K19" s="8"/>
      <c r="L19" s="8"/>
      <c r="M19" s="8"/>
      <c r="N19" s="14">
        <f t="shared" si="2"/>
        <v>0</v>
      </c>
      <c r="O19" s="14">
        <f t="shared" si="3"/>
        <v>0</v>
      </c>
      <c r="P19" s="8"/>
      <c r="Q19" s="8"/>
      <c r="R19" s="8"/>
      <c r="S19" s="8"/>
      <c r="T19" s="8"/>
      <c r="U19" s="61"/>
    </row>
    <row r="20" spans="1:21" ht="12.75">
      <c r="A20" s="54"/>
      <c r="B20" s="61"/>
      <c r="C20" s="6"/>
      <c r="D20" s="6"/>
      <c r="E20" s="8"/>
      <c r="F20" s="8"/>
      <c r="G20" s="8"/>
      <c r="H20" s="8"/>
      <c r="I20" s="8"/>
      <c r="J20" s="8"/>
      <c r="K20" s="8"/>
      <c r="L20" s="8"/>
      <c r="M20" s="8"/>
      <c r="N20" s="14">
        <f t="shared" si="2"/>
        <v>0</v>
      </c>
      <c r="O20" s="14">
        <f t="shared" si="3"/>
        <v>0</v>
      </c>
      <c r="P20" s="8"/>
      <c r="Q20" s="8"/>
      <c r="R20" s="8"/>
      <c r="S20" s="8"/>
      <c r="T20" s="8"/>
      <c r="U20" s="61"/>
    </row>
    <row r="21" spans="1:21" ht="12.75">
      <c r="A21" s="54"/>
      <c r="B21" s="61"/>
      <c r="C21" s="6"/>
      <c r="D21" s="6"/>
      <c r="E21" s="8"/>
      <c r="F21" s="8"/>
      <c r="G21" s="8"/>
      <c r="H21" s="8"/>
      <c r="I21" s="8"/>
      <c r="J21" s="8"/>
      <c r="K21" s="8"/>
      <c r="L21" s="8"/>
      <c r="M21" s="8"/>
      <c r="N21" s="14">
        <f t="shared" si="2"/>
        <v>0</v>
      </c>
      <c r="O21" s="14">
        <f t="shared" si="3"/>
        <v>0</v>
      </c>
      <c r="P21" s="8"/>
      <c r="Q21" s="8"/>
      <c r="R21" s="8"/>
      <c r="S21" s="8"/>
      <c r="T21" s="8"/>
      <c r="U21" s="61"/>
    </row>
    <row r="22" spans="1:21" ht="12.75">
      <c r="A22" s="54"/>
      <c r="B22" s="61"/>
      <c r="C22" s="6"/>
      <c r="D22" s="6"/>
      <c r="E22" s="8"/>
      <c r="F22" s="8"/>
      <c r="G22" s="8"/>
      <c r="H22" s="8"/>
      <c r="I22" s="8"/>
      <c r="J22" s="8"/>
      <c r="K22" s="8"/>
      <c r="L22" s="8"/>
      <c r="M22" s="8"/>
      <c r="N22" s="14">
        <f t="shared" si="2"/>
        <v>0</v>
      </c>
      <c r="O22" s="14">
        <f t="shared" si="3"/>
        <v>0</v>
      </c>
      <c r="P22" s="8"/>
      <c r="Q22" s="8"/>
      <c r="R22" s="8"/>
      <c r="S22" s="8"/>
      <c r="T22" s="8"/>
      <c r="U22" s="61"/>
    </row>
    <row r="23" spans="1:21" ht="12.75">
      <c r="A23" s="54"/>
      <c r="B23" s="61"/>
      <c r="C23" s="6"/>
      <c r="D23" s="6"/>
      <c r="E23" s="8"/>
      <c r="F23" s="8"/>
      <c r="G23" s="8"/>
      <c r="H23" s="8"/>
      <c r="I23" s="8"/>
      <c r="J23" s="8"/>
      <c r="K23" s="8"/>
      <c r="L23" s="8"/>
      <c r="M23" s="8"/>
      <c r="N23" s="14">
        <f t="shared" si="2"/>
        <v>0</v>
      </c>
      <c r="O23" s="14">
        <f t="shared" si="3"/>
        <v>0</v>
      </c>
      <c r="P23" s="8"/>
      <c r="Q23" s="8"/>
      <c r="R23" s="8"/>
      <c r="S23" s="8"/>
      <c r="T23" s="8"/>
      <c r="U23" s="61"/>
    </row>
    <row r="24" spans="1:21" ht="12.75">
      <c r="A24" s="54"/>
      <c r="B24" s="61"/>
      <c r="C24" s="6"/>
      <c r="D24" s="6"/>
      <c r="E24" s="8"/>
      <c r="F24" s="8"/>
      <c r="G24" s="8"/>
      <c r="H24" s="8"/>
      <c r="I24" s="8"/>
      <c r="J24" s="8"/>
      <c r="K24" s="8"/>
      <c r="L24" s="8"/>
      <c r="M24" s="8"/>
      <c r="N24" s="14">
        <f t="shared" si="2"/>
        <v>0</v>
      </c>
      <c r="O24" s="14">
        <f t="shared" si="3"/>
        <v>0</v>
      </c>
      <c r="P24" s="8"/>
      <c r="Q24" s="8"/>
      <c r="R24" s="8"/>
      <c r="S24" s="8"/>
      <c r="T24" s="8"/>
      <c r="U24" s="61"/>
    </row>
    <row r="25" spans="1:21" ht="12.75">
      <c r="A25" s="54"/>
      <c r="B25" s="61"/>
      <c r="C25" s="6"/>
      <c r="D25" s="6"/>
      <c r="E25" s="8"/>
      <c r="F25" s="8"/>
      <c r="G25" s="8"/>
      <c r="H25" s="8"/>
      <c r="I25" s="8"/>
      <c r="J25" s="8"/>
      <c r="K25" s="8"/>
      <c r="L25" s="8"/>
      <c r="M25" s="8"/>
      <c r="N25" s="14">
        <f t="shared" si="2"/>
        <v>0</v>
      </c>
      <c r="O25" s="14">
        <f t="shared" si="3"/>
        <v>0</v>
      </c>
      <c r="P25" s="8"/>
      <c r="Q25" s="8"/>
      <c r="R25" s="8"/>
      <c r="S25" s="8"/>
      <c r="T25" s="8"/>
      <c r="U25" s="61"/>
    </row>
    <row r="26" spans="1:21" ht="12.75">
      <c r="A26" s="54"/>
      <c r="B26" s="61"/>
      <c r="C26" s="6"/>
      <c r="D26" s="11" t="s">
        <v>31</v>
      </c>
      <c r="E26" s="12"/>
      <c r="F26" s="12"/>
      <c r="G26" s="12"/>
      <c r="H26" s="12"/>
      <c r="I26" s="12"/>
      <c r="J26" s="12"/>
      <c r="K26" s="12"/>
      <c r="L26" s="12"/>
      <c r="M26" s="12"/>
      <c r="N26" s="9"/>
      <c r="O26" s="9"/>
      <c r="P26" s="12"/>
      <c r="Q26" s="12"/>
      <c r="R26" s="12"/>
      <c r="S26" s="12"/>
      <c r="T26" s="12"/>
      <c r="U26" s="73"/>
    </row>
    <row r="27" spans="1:21" ht="12.75">
      <c r="A27" s="54"/>
      <c r="B27" s="61"/>
      <c r="C27" s="6"/>
      <c r="D27" s="11" t="s">
        <v>32</v>
      </c>
      <c r="E27" s="12"/>
      <c r="F27" s="12"/>
      <c r="G27" s="12"/>
      <c r="H27" s="12"/>
      <c r="I27" s="12"/>
      <c r="J27" s="12"/>
      <c r="K27" s="12"/>
      <c r="L27" s="12"/>
      <c r="M27" s="12"/>
      <c r="N27" s="9"/>
      <c r="O27" s="9"/>
      <c r="P27" s="12"/>
      <c r="Q27" s="12"/>
      <c r="R27" s="12"/>
      <c r="S27" s="12"/>
      <c r="T27" s="12"/>
      <c r="U27" s="73"/>
    </row>
    <row r="28" spans="1:21" ht="12.75">
      <c r="A28" s="54"/>
      <c r="B28" s="61"/>
      <c r="C28" s="6"/>
      <c r="D28" s="11" t="s">
        <v>33</v>
      </c>
      <c r="E28" s="12"/>
      <c r="F28" s="12"/>
      <c r="G28" s="12"/>
      <c r="H28" s="12"/>
      <c r="I28" s="12"/>
      <c r="J28" s="12"/>
      <c r="K28" s="12"/>
      <c r="L28" s="12"/>
      <c r="M28" s="12"/>
      <c r="N28" s="9"/>
      <c r="O28" s="9"/>
      <c r="P28" s="12"/>
      <c r="Q28" s="12"/>
      <c r="R28" s="12"/>
      <c r="S28" s="12"/>
      <c r="T28" s="12"/>
      <c r="U28" s="73"/>
    </row>
    <row r="29" spans="1:21" ht="12.75">
      <c r="A29" s="54"/>
      <c r="B29" s="61"/>
      <c r="C29" s="6"/>
      <c r="D29" s="11" t="s">
        <v>34</v>
      </c>
      <c r="E29" s="12"/>
      <c r="F29" s="12"/>
      <c r="G29" s="12"/>
      <c r="H29" s="12"/>
      <c r="I29" s="12"/>
      <c r="J29" s="12"/>
      <c r="K29" s="12"/>
      <c r="L29" s="12"/>
      <c r="M29" s="12"/>
      <c r="N29" s="9"/>
      <c r="O29" s="9"/>
      <c r="P29" s="12"/>
      <c r="Q29" s="12"/>
      <c r="R29" s="12"/>
      <c r="S29" s="12"/>
      <c r="T29" s="12"/>
      <c r="U29" s="73"/>
    </row>
    <row r="30" spans="1:21" ht="14.25" customHeight="1">
      <c r="A30" s="54"/>
      <c r="B30" s="65"/>
      <c r="C30" s="66"/>
      <c r="D30" s="67" t="s">
        <v>30</v>
      </c>
      <c r="E30" s="68"/>
      <c r="F30" s="68"/>
      <c r="G30" s="68"/>
      <c r="H30" s="68"/>
      <c r="I30" s="68"/>
      <c r="J30" s="68"/>
      <c r="K30" s="68"/>
      <c r="L30" s="68"/>
      <c r="M30" s="68"/>
      <c r="N30" s="71"/>
      <c r="O30" s="71"/>
      <c r="P30" s="68"/>
      <c r="Q30" s="68"/>
      <c r="R30" s="68"/>
      <c r="S30" s="68"/>
      <c r="T30" s="68"/>
      <c r="U30" s="72"/>
    </row>
    <row r="31" spans="1:21" ht="14.25" customHeight="1">
      <c r="A31" s="54">
        <v>3</v>
      </c>
      <c r="B31" s="55"/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60">
        <f aca="true" t="shared" si="4" ref="N31:N40">SUM(H31:M31)</f>
        <v>0</v>
      </c>
      <c r="O31" s="60">
        <f aca="true" t="shared" si="5" ref="O31:O40">N31/15</f>
        <v>0</v>
      </c>
      <c r="P31" s="57"/>
      <c r="Q31" s="57"/>
      <c r="R31" s="57"/>
      <c r="S31" s="57"/>
      <c r="T31" s="57"/>
      <c r="U31" s="55"/>
    </row>
    <row r="32" spans="1:21" ht="14.25" customHeight="1">
      <c r="A32" s="54"/>
      <c r="B32" s="61"/>
      <c r="C32" s="6"/>
      <c r="D32" s="6"/>
      <c r="E32" s="8"/>
      <c r="F32" s="8"/>
      <c r="G32" s="8"/>
      <c r="H32" s="8"/>
      <c r="I32" s="8"/>
      <c r="J32" s="8"/>
      <c r="K32" s="8"/>
      <c r="L32" s="8"/>
      <c r="M32" s="8"/>
      <c r="N32" s="14">
        <f t="shared" si="4"/>
        <v>0</v>
      </c>
      <c r="O32" s="14">
        <f t="shared" si="5"/>
        <v>0</v>
      </c>
      <c r="P32" s="8"/>
      <c r="Q32" s="8"/>
      <c r="R32" s="8"/>
      <c r="S32" s="8"/>
      <c r="T32" s="8"/>
      <c r="U32" s="61"/>
    </row>
    <row r="33" spans="1:21" ht="14.25" customHeight="1">
      <c r="A33" s="54"/>
      <c r="B33" s="61"/>
      <c r="C33" s="6"/>
      <c r="D33" s="6"/>
      <c r="E33" s="8"/>
      <c r="F33" s="8"/>
      <c r="G33" s="8"/>
      <c r="H33" s="8"/>
      <c r="I33" s="8"/>
      <c r="J33" s="8"/>
      <c r="K33" s="8"/>
      <c r="L33" s="8"/>
      <c r="M33" s="8"/>
      <c r="N33" s="14">
        <f t="shared" si="4"/>
        <v>0</v>
      </c>
      <c r="O33" s="14">
        <f t="shared" si="5"/>
        <v>0</v>
      </c>
      <c r="P33" s="8"/>
      <c r="Q33" s="8"/>
      <c r="R33" s="8"/>
      <c r="S33" s="8"/>
      <c r="T33" s="8"/>
      <c r="U33" s="61"/>
    </row>
    <row r="34" spans="1:21" ht="14.25" customHeight="1">
      <c r="A34" s="54"/>
      <c r="B34" s="61"/>
      <c r="C34" s="6"/>
      <c r="D34" s="6"/>
      <c r="E34" s="8"/>
      <c r="F34" s="8"/>
      <c r="G34" s="8"/>
      <c r="H34" s="8"/>
      <c r="I34" s="8"/>
      <c r="J34" s="8"/>
      <c r="K34" s="8"/>
      <c r="L34" s="8"/>
      <c r="M34" s="8"/>
      <c r="N34" s="14">
        <f t="shared" si="4"/>
        <v>0</v>
      </c>
      <c r="O34" s="14">
        <f t="shared" si="5"/>
        <v>0</v>
      </c>
      <c r="P34" s="8"/>
      <c r="Q34" s="8"/>
      <c r="R34" s="8"/>
      <c r="S34" s="8"/>
      <c r="T34" s="8"/>
      <c r="U34" s="61"/>
    </row>
    <row r="35" spans="1:21" ht="14.25" customHeight="1">
      <c r="A35" s="54"/>
      <c r="B35" s="61"/>
      <c r="C35" s="6"/>
      <c r="D35" s="6"/>
      <c r="E35" s="8"/>
      <c r="F35" s="8"/>
      <c r="G35" s="8"/>
      <c r="H35" s="8"/>
      <c r="I35" s="8"/>
      <c r="J35" s="8"/>
      <c r="K35" s="8"/>
      <c r="L35" s="8"/>
      <c r="M35" s="8"/>
      <c r="N35" s="14">
        <f t="shared" si="4"/>
        <v>0</v>
      </c>
      <c r="O35" s="14">
        <f t="shared" si="5"/>
        <v>0</v>
      </c>
      <c r="P35" s="8"/>
      <c r="Q35" s="8"/>
      <c r="R35" s="8"/>
      <c r="S35" s="8"/>
      <c r="T35" s="8"/>
      <c r="U35" s="61"/>
    </row>
    <row r="36" spans="1:21" ht="14.25" customHeight="1">
      <c r="A36" s="54"/>
      <c r="B36" s="61"/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14">
        <f t="shared" si="4"/>
        <v>0</v>
      </c>
      <c r="O36" s="14">
        <f t="shared" si="5"/>
        <v>0</v>
      </c>
      <c r="P36" s="8"/>
      <c r="Q36" s="8"/>
      <c r="R36" s="8"/>
      <c r="S36" s="8"/>
      <c r="T36" s="8"/>
      <c r="U36" s="61"/>
    </row>
    <row r="37" spans="1:21" ht="14.25" customHeight="1">
      <c r="A37" s="54"/>
      <c r="B37" s="61"/>
      <c r="C37" s="6"/>
      <c r="D37" s="6"/>
      <c r="E37" s="8"/>
      <c r="F37" s="8"/>
      <c r="G37" s="8"/>
      <c r="H37" s="8"/>
      <c r="I37" s="8"/>
      <c r="J37" s="8"/>
      <c r="K37" s="8"/>
      <c r="L37" s="8"/>
      <c r="M37" s="8"/>
      <c r="N37" s="14">
        <f t="shared" si="4"/>
        <v>0</v>
      </c>
      <c r="O37" s="14">
        <f t="shared" si="5"/>
        <v>0</v>
      </c>
      <c r="P37" s="8"/>
      <c r="Q37" s="8"/>
      <c r="R37" s="8"/>
      <c r="S37" s="8"/>
      <c r="T37" s="8"/>
      <c r="U37" s="61"/>
    </row>
    <row r="38" spans="1:21" ht="14.25" customHeight="1">
      <c r="A38" s="54"/>
      <c r="B38" s="61"/>
      <c r="C38" s="6"/>
      <c r="D38" s="6"/>
      <c r="E38" s="8"/>
      <c r="F38" s="8"/>
      <c r="G38" s="8"/>
      <c r="H38" s="8"/>
      <c r="I38" s="8"/>
      <c r="J38" s="8"/>
      <c r="K38" s="8"/>
      <c r="L38" s="8"/>
      <c r="M38" s="8"/>
      <c r="N38" s="14">
        <f t="shared" si="4"/>
        <v>0</v>
      </c>
      <c r="O38" s="14">
        <f t="shared" si="5"/>
        <v>0</v>
      </c>
      <c r="P38" s="8"/>
      <c r="Q38" s="8"/>
      <c r="R38" s="8"/>
      <c r="S38" s="8"/>
      <c r="T38" s="8"/>
      <c r="U38" s="61"/>
    </row>
    <row r="39" spans="1:21" ht="14.25" customHeight="1">
      <c r="A39" s="54"/>
      <c r="B39" s="61"/>
      <c r="C39" s="6"/>
      <c r="D39" s="6"/>
      <c r="E39" s="8"/>
      <c r="F39" s="8"/>
      <c r="G39" s="8"/>
      <c r="H39" s="8"/>
      <c r="I39" s="8"/>
      <c r="J39" s="8"/>
      <c r="K39" s="8"/>
      <c r="L39" s="8"/>
      <c r="M39" s="8"/>
      <c r="N39" s="14">
        <f t="shared" si="4"/>
        <v>0</v>
      </c>
      <c r="O39" s="14">
        <f t="shared" si="5"/>
        <v>0</v>
      </c>
      <c r="P39" s="8"/>
      <c r="Q39" s="8"/>
      <c r="R39" s="8"/>
      <c r="S39" s="8"/>
      <c r="T39" s="8"/>
      <c r="U39" s="61"/>
    </row>
    <row r="40" spans="1:21" ht="14.25" customHeight="1">
      <c r="A40" s="54"/>
      <c r="B40" s="61"/>
      <c r="C40" s="6"/>
      <c r="D40" s="6"/>
      <c r="E40" s="8"/>
      <c r="F40" s="8"/>
      <c r="G40" s="8"/>
      <c r="H40" s="8"/>
      <c r="I40" s="8"/>
      <c r="J40" s="8"/>
      <c r="K40" s="8"/>
      <c r="L40" s="8"/>
      <c r="M40" s="8"/>
      <c r="N40" s="14">
        <f t="shared" si="4"/>
        <v>0</v>
      </c>
      <c r="O40" s="14">
        <f t="shared" si="5"/>
        <v>0</v>
      </c>
      <c r="P40" s="8"/>
      <c r="Q40" s="8"/>
      <c r="R40" s="8"/>
      <c r="S40" s="8"/>
      <c r="T40" s="8"/>
      <c r="U40" s="61"/>
    </row>
    <row r="41" spans="1:21" ht="12.75">
      <c r="A41" s="54"/>
      <c r="B41" s="61"/>
      <c r="C41" s="6"/>
      <c r="D41" s="11" t="s">
        <v>31</v>
      </c>
      <c r="E41" s="12"/>
      <c r="F41" s="12"/>
      <c r="G41" s="12"/>
      <c r="H41" s="12"/>
      <c r="I41" s="8"/>
      <c r="J41" s="8"/>
      <c r="K41" s="8"/>
      <c r="L41" s="8"/>
      <c r="M41" s="8"/>
      <c r="N41" s="9"/>
      <c r="O41" s="9"/>
      <c r="P41" s="12"/>
      <c r="Q41" s="12"/>
      <c r="R41" s="12"/>
      <c r="S41" s="12"/>
      <c r="T41" s="12"/>
      <c r="U41" s="73"/>
    </row>
    <row r="42" spans="1:21" ht="12.75">
      <c r="A42" s="54"/>
      <c r="B42" s="61"/>
      <c r="C42" s="6"/>
      <c r="D42" s="11" t="s">
        <v>32</v>
      </c>
      <c r="E42" s="12"/>
      <c r="F42" s="12"/>
      <c r="G42" s="12"/>
      <c r="H42" s="12"/>
      <c r="I42" s="8"/>
      <c r="J42" s="8"/>
      <c r="K42" s="8"/>
      <c r="L42" s="8"/>
      <c r="M42" s="8"/>
      <c r="N42" s="9"/>
      <c r="O42" s="9"/>
      <c r="P42" s="12"/>
      <c r="Q42" s="12"/>
      <c r="R42" s="12"/>
      <c r="S42" s="12"/>
      <c r="T42" s="12"/>
      <c r="U42" s="73"/>
    </row>
    <row r="43" spans="1:21" ht="12.75">
      <c r="A43" s="54"/>
      <c r="B43" s="61"/>
      <c r="C43" s="6"/>
      <c r="D43" s="11" t="s">
        <v>33</v>
      </c>
      <c r="E43" s="12"/>
      <c r="F43" s="12"/>
      <c r="G43" s="12"/>
      <c r="H43" s="12"/>
      <c r="I43" s="8"/>
      <c r="J43" s="8"/>
      <c r="K43" s="8"/>
      <c r="L43" s="8"/>
      <c r="M43" s="8"/>
      <c r="N43" s="9"/>
      <c r="O43" s="9"/>
      <c r="P43" s="12"/>
      <c r="Q43" s="12"/>
      <c r="R43" s="12"/>
      <c r="S43" s="12"/>
      <c r="T43" s="12"/>
      <c r="U43" s="73"/>
    </row>
    <row r="44" spans="1:21" ht="12.75">
      <c r="A44" s="54"/>
      <c r="B44" s="61"/>
      <c r="C44" s="6"/>
      <c r="D44" s="11" t="s">
        <v>34</v>
      </c>
      <c r="E44" s="12"/>
      <c r="F44" s="12"/>
      <c r="G44" s="12"/>
      <c r="H44" s="12"/>
      <c r="I44" s="8"/>
      <c r="J44" s="8"/>
      <c r="K44" s="8"/>
      <c r="L44" s="8"/>
      <c r="M44" s="8"/>
      <c r="N44" s="9"/>
      <c r="O44" s="9"/>
      <c r="P44" s="12"/>
      <c r="Q44" s="12"/>
      <c r="R44" s="12"/>
      <c r="S44" s="12"/>
      <c r="T44" s="12"/>
      <c r="U44" s="73"/>
    </row>
    <row r="45" spans="1:21" ht="14.25" customHeight="1">
      <c r="A45" s="54"/>
      <c r="B45" s="65"/>
      <c r="C45" s="66"/>
      <c r="D45" s="67" t="s">
        <v>30</v>
      </c>
      <c r="E45" s="68"/>
      <c r="F45" s="68"/>
      <c r="G45" s="68"/>
      <c r="H45" s="68"/>
      <c r="I45" s="68"/>
      <c r="J45" s="68"/>
      <c r="K45" s="68"/>
      <c r="L45" s="68"/>
      <c r="M45" s="68"/>
      <c r="N45" s="71"/>
      <c r="O45" s="71"/>
      <c r="P45" s="68"/>
      <c r="Q45" s="68"/>
      <c r="R45" s="68"/>
      <c r="S45" s="68"/>
      <c r="T45" s="68"/>
      <c r="U45" s="72"/>
    </row>
    <row r="46" spans="1:21" ht="14.25" customHeight="1">
      <c r="A46" s="54">
        <v>4</v>
      </c>
      <c r="B46" s="55"/>
      <c r="C46" s="56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60">
        <f aca="true" t="shared" si="6" ref="N46:N55">SUM(H46:M46)</f>
        <v>0</v>
      </c>
      <c r="O46" s="60">
        <f aca="true" t="shared" si="7" ref="O46:O55">N46/15</f>
        <v>0</v>
      </c>
      <c r="P46" s="57"/>
      <c r="Q46" s="57"/>
      <c r="R46" s="57"/>
      <c r="S46" s="57"/>
      <c r="T46" s="57"/>
      <c r="U46" s="55"/>
    </row>
    <row r="47" spans="1:21" ht="14.25" customHeight="1">
      <c r="A47" s="54"/>
      <c r="B47" s="61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14">
        <f t="shared" si="6"/>
        <v>0</v>
      </c>
      <c r="O47" s="14">
        <f t="shared" si="7"/>
        <v>0</v>
      </c>
      <c r="P47" s="8"/>
      <c r="Q47" s="8"/>
      <c r="R47" s="8"/>
      <c r="S47" s="8"/>
      <c r="T47" s="8"/>
      <c r="U47" s="61"/>
    </row>
    <row r="48" spans="1:21" ht="14.25" customHeight="1">
      <c r="A48" s="54"/>
      <c r="B48" s="61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14">
        <f t="shared" si="6"/>
        <v>0</v>
      </c>
      <c r="O48" s="14">
        <f t="shared" si="7"/>
        <v>0</v>
      </c>
      <c r="P48" s="8"/>
      <c r="Q48" s="8"/>
      <c r="R48" s="8"/>
      <c r="S48" s="8"/>
      <c r="T48" s="8"/>
      <c r="U48" s="61"/>
    </row>
    <row r="49" spans="1:21" ht="14.25" customHeight="1">
      <c r="A49" s="54"/>
      <c r="B49" s="61"/>
      <c r="C49" s="6"/>
      <c r="D49" s="6"/>
      <c r="E49" s="8"/>
      <c r="F49" s="8"/>
      <c r="G49" s="8"/>
      <c r="H49" s="8"/>
      <c r="I49" s="8"/>
      <c r="J49" s="8"/>
      <c r="K49" s="8"/>
      <c r="L49" s="8"/>
      <c r="M49" s="8"/>
      <c r="N49" s="14">
        <f t="shared" si="6"/>
        <v>0</v>
      </c>
      <c r="O49" s="14">
        <f t="shared" si="7"/>
        <v>0</v>
      </c>
      <c r="P49" s="8"/>
      <c r="Q49" s="8"/>
      <c r="R49" s="8"/>
      <c r="S49" s="8"/>
      <c r="T49" s="8"/>
      <c r="U49" s="61"/>
    </row>
    <row r="50" spans="1:21" ht="14.25" customHeight="1">
      <c r="A50" s="54"/>
      <c r="B50" s="61"/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  <c r="N50" s="14">
        <f t="shared" si="6"/>
        <v>0</v>
      </c>
      <c r="O50" s="14">
        <f t="shared" si="7"/>
        <v>0</v>
      </c>
      <c r="P50" s="8"/>
      <c r="Q50" s="8"/>
      <c r="R50" s="8"/>
      <c r="S50" s="8"/>
      <c r="T50" s="8"/>
      <c r="U50" s="61"/>
    </row>
    <row r="51" spans="1:21" ht="14.25" customHeight="1">
      <c r="A51" s="54"/>
      <c r="B51" s="61"/>
      <c r="C51" s="6"/>
      <c r="D51" s="6"/>
      <c r="E51" s="8"/>
      <c r="F51" s="8"/>
      <c r="G51" s="8"/>
      <c r="H51" s="8"/>
      <c r="I51" s="8"/>
      <c r="J51" s="8"/>
      <c r="K51" s="8"/>
      <c r="L51" s="8"/>
      <c r="M51" s="8"/>
      <c r="N51" s="14">
        <f t="shared" si="6"/>
        <v>0</v>
      </c>
      <c r="O51" s="14">
        <f t="shared" si="7"/>
        <v>0</v>
      </c>
      <c r="P51" s="8"/>
      <c r="Q51" s="8"/>
      <c r="R51" s="8"/>
      <c r="S51" s="8"/>
      <c r="T51" s="8"/>
      <c r="U51" s="61"/>
    </row>
    <row r="52" spans="1:21" ht="14.25" customHeight="1">
      <c r="A52" s="54"/>
      <c r="B52" s="61"/>
      <c r="C52" s="6"/>
      <c r="D52" s="6"/>
      <c r="E52" s="8"/>
      <c r="F52" s="8"/>
      <c r="G52" s="8"/>
      <c r="H52" s="8"/>
      <c r="I52" s="8"/>
      <c r="J52" s="8"/>
      <c r="K52" s="8"/>
      <c r="L52" s="8"/>
      <c r="M52" s="8"/>
      <c r="N52" s="14">
        <f t="shared" si="6"/>
        <v>0</v>
      </c>
      <c r="O52" s="14">
        <f t="shared" si="7"/>
        <v>0</v>
      </c>
      <c r="P52" s="8"/>
      <c r="Q52" s="8"/>
      <c r="R52" s="8"/>
      <c r="S52" s="8"/>
      <c r="T52" s="8"/>
      <c r="U52" s="61"/>
    </row>
    <row r="53" spans="1:21" ht="14.25" customHeight="1">
      <c r="A53" s="54"/>
      <c r="B53" s="61"/>
      <c r="C53" s="6"/>
      <c r="D53" s="6"/>
      <c r="E53" s="8"/>
      <c r="F53" s="8"/>
      <c r="G53" s="8"/>
      <c r="H53" s="8"/>
      <c r="I53" s="8"/>
      <c r="J53" s="8"/>
      <c r="K53" s="8"/>
      <c r="L53" s="8"/>
      <c r="M53" s="8"/>
      <c r="N53" s="14">
        <f t="shared" si="6"/>
        <v>0</v>
      </c>
      <c r="O53" s="14">
        <f t="shared" si="7"/>
        <v>0</v>
      </c>
      <c r="P53" s="8"/>
      <c r="Q53" s="8"/>
      <c r="R53" s="8"/>
      <c r="S53" s="8"/>
      <c r="T53" s="8"/>
      <c r="U53" s="61"/>
    </row>
    <row r="54" spans="1:21" ht="14.25" customHeight="1">
      <c r="A54" s="54"/>
      <c r="B54" s="61"/>
      <c r="C54" s="6"/>
      <c r="D54" s="6"/>
      <c r="E54" s="8"/>
      <c r="F54" s="8"/>
      <c r="G54" s="8"/>
      <c r="H54" s="8"/>
      <c r="I54" s="8"/>
      <c r="J54" s="8"/>
      <c r="K54" s="8"/>
      <c r="L54" s="8"/>
      <c r="M54" s="8"/>
      <c r="N54" s="14">
        <f t="shared" si="6"/>
        <v>0</v>
      </c>
      <c r="O54" s="14">
        <f t="shared" si="7"/>
        <v>0</v>
      </c>
      <c r="P54" s="8"/>
      <c r="Q54" s="8"/>
      <c r="R54" s="8"/>
      <c r="S54" s="8"/>
      <c r="T54" s="8"/>
      <c r="U54" s="61"/>
    </row>
    <row r="55" spans="1:21" ht="14.25" customHeight="1">
      <c r="A55" s="54"/>
      <c r="B55" s="61"/>
      <c r="C55" s="6"/>
      <c r="D55" s="6"/>
      <c r="E55" s="8"/>
      <c r="F55" s="8"/>
      <c r="G55" s="8"/>
      <c r="H55" s="8"/>
      <c r="I55" s="8"/>
      <c r="J55" s="8"/>
      <c r="K55" s="8"/>
      <c r="L55" s="8"/>
      <c r="M55" s="8"/>
      <c r="N55" s="14">
        <f t="shared" si="6"/>
        <v>0</v>
      </c>
      <c r="O55" s="14">
        <f t="shared" si="7"/>
        <v>0</v>
      </c>
      <c r="P55" s="8"/>
      <c r="Q55" s="8"/>
      <c r="R55" s="8"/>
      <c r="S55" s="8"/>
      <c r="T55" s="8"/>
      <c r="U55" s="61"/>
    </row>
    <row r="56" spans="1:21" ht="12.75">
      <c r="A56" s="54"/>
      <c r="B56" s="61"/>
      <c r="C56" s="6"/>
      <c r="D56" s="11" t="s">
        <v>31</v>
      </c>
      <c r="E56" s="12"/>
      <c r="F56" s="12"/>
      <c r="G56" s="12"/>
      <c r="H56" s="12"/>
      <c r="I56" s="8"/>
      <c r="J56" s="8"/>
      <c r="K56" s="8"/>
      <c r="L56" s="8"/>
      <c r="M56" s="8"/>
      <c r="N56" s="9"/>
      <c r="O56" s="9"/>
      <c r="P56" s="12"/>
      <c r="Q56" s="12"/>
      <c r="R56" s="12"/>
      <c r="S56" s="12"/>
      <c r="T56" s="12"/>
      <c r="U56" s="73"/>
    </row>
    <row r="57" spans="1:21" ht="12.75">
      <c r="A57" s="54"/>
      <c r="B57" s="61"/>
      <c r="C57" s="6"/>
      <c r="D57" s="11" t="s">
        <v>32</v>
      </c>
      <c r="E57" s="12"/>
      <c r="F57" s="12"/>
      <c r="G57" s="12"/>
      <c r="H57" s="12"/>
      <c r="I57" s="8"/>
      <c r="J57" s="8"/>
      <c r="K57" s="8"/>
      <c r="L57" s="8"/>
      <c r="M57" s="8"/>
      <c r="N57" s="9"/>
      <c r="O57" s="9"/>
      <c r="P57" s="12"/>
      <c r="Q57" s="12"/>
      <c r="R57" s="12"/>
      <c r="S57" s="12"/>
      <c r="T57" s="12"/>
      <c r="U57" s="73"/>
    </row>
    <row r="58" spans="1:21" ht="12.75">
      <c r="A58" s="54"/>
      <c r="B58" s="61"/>
      <c r="C58" s="6"/>
      <c r="D58" s="11" t="s">
        <v>33</v>
      </c>
      <c r="E58" s="12"/>
      <c r="F58" s="12"/>
      <c r="G58" s="12"/>
      <c r="H58" s="12"/>
      <c r="I58" s="8"/>
      <c r="J58" s="8"/>
      <c r="K58" s="8"/>
      <c r="L58" s="8"/>
      <c r="M58" s="8"/>
      <c r="N58" s="9"/>
      <c r="O58" s="9"/>
      <c r="P58" s="12"/>
      <c r="Q58" s="12"/>
      <c r="R58" s="12"/>
      <c r="S58" s="12"/>
      <c r="T58" s="12"/>
      <c r="U58" s="73"/>
    </row>
    <row r="59" spans="1:21" ht="12.75">
      <c r="A59" s="54"/>
      <c r="B59" s="61"/>
      <c r="C59" s="6"/>
      <c r="D59" s="11" t="s">
        <v>34</v>
      </c>
      <c r="E59" s="12"/>
      <c r="F59" s="12"/>
      <c r="G59" s="12"/>
      <c r="H59" s="12"/>
      <c r="I59" s="8"/>
      <c r="J59" s="8"/>
      <c r="K59" s="8"/>
      <c r="L59" s="8"/>
      <c r="M59" s="8"/>
      <c r="N59" s="9"/>
      <c r="O59" s="9"/>
      <c r="P59" s="12"/>
      <c r="Q59" s="12"/>
      <c r="R59" s="12"/>
      <c r="S59" s="12"/>
      <c r="T59" s="12"/>
      <c r="U59" s="73"/>
    </row>
    <row r="60" spans="1:21" ht="14.25" customHeight="1">
      <c r="A60" s="54"/>
      <c r="B60" s="65"/>
      <c r="C60" s="66"/>
      <c r="D60" s="67" t="s">
        <v>30</v>
      </c>
      <c r="E60" s="68"/>
      <c r="F60" s="68"/>
      <c r="G60" s="68"/>
      <c r="H60" s="68"/>
      <c r="I60" s="68"/>
      <c r="J60" s="68"/>
      <c r="K60" s="68"/>
      <c r="L60" s="68"/>
      <c r="M60" s="68"/>
      <c r="N60" s="71"/>
      <c r="O60" s="71"/>
      <c r="P60" s="68"/>
      <c r="Q60" s="68"/>
      <c r="R60" s="68"/>
      <c r="S60" s="68"/>
      <c r="T60" s="68"/>
      <c r="U60" s="72"/>
    </row>
    <row r="61" spans="1:21" ht="14.25" customHeight="1">
      <c r="A61" s="54">
        <v>5</v>
      </c>
      <c r="B61" s="55"/>
      <c r="C61" s="56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60">
        <f aca="true" t="shared" si="8" ref="N61:N70">SUM(H61:M61)</f>
        <v>0</v>
      </c>
      <c r="O61" s="60">
        <f aca="true" t="shared" si="9" ref="O61:O70">N61/15</f>
        <v>0</v>
      </c>
      <c r="P61" s="57"/>
      <c r="Q61" s="57"/>
      <c r="R61" s="57"/>
      <c r="S61" s="57"/>
      <c r="T61" s="57"/>
      <c r="U61" s="55"/>
    </row>
    <row r="62" spans="1:21" ht="14.25" customHeight="1">
      <c r="A62" s="54"/>
      <c r="B62" s="61"/>
      <c r="C62" s="6"/>
      <c r="D62" s="6"/>
      <c r="E62" s="8"/>
      <c r="F62" s="8"/>
      <c r="G62" s="8"/>
      <c r="H62" s="8"/>
      <c r="I62" s="8"/>
      <c r="J62" s="8"/>
      <c r="K62" s="8"/>
      <c r="L62" s="8"/>
      <c r="M62" s="8"/>
      <c r="N62" s="14">
        <f t="shared" si="8"/>
        <v>0</v>
      </c>
      <c r="O62" s="14">
        <f t="shared" si="9"/>
        <v>0</v>
      </c>
      <c r="P62" s="8"/>
      <c r="Q62" s="8"/>
      <c r="R62" s="8"/>
      <c r="S62" s="8"/>
      <c r="T62" s="8"/>
      <c r="U62" s="61"/>
    </row>
    <row r="63" spans="1:21" ht="14.25" customHeight="1">
      <c r="A63" s="54"/>
      <c r="B63" s="61"/>
      <c r="C63" s="6"/>
      <c r="D63" s="6"/>
      <c r="E63" s="8"/>
      <c r="F63" s="8"/>
      <c r="G63" s="8"/>
      <c r="H63" s="8"/>
      <c r="I63" s="8"/>
      <c r="J63" s="8"/>
      <c r="K63" s="8"/>
      <c r="L63" s="8"/>
      <c r="M63" s="8"/>
      <c r="N63" s="14">
        <f t="shared" si="8"/>
        <v>0</v>
      </c>
      <c r="O63" s="14">
        <f t="shared" si="9"/>
        <v>0</v>
      </c>
      <c r="P63" s="8"/>
      <c r="Q63" s="8"/>
      <c r="R63" s="8"/>
      <c r="S63" s="8"/>
      <c r="T63" s="8"/>
      <c r="U63" s="61"/>
    </row>
    <row r="64" spans="1:21" ht="14.25" customHeight="1">
      <c r="A64" s="54"/>
      <c r="B64" s="61"/>
      <c r="C64" s="6"/>
      <c r="D64" s="6"/>
      <c r="E64" s="8"/>
      <c r="F64" s="8"/>
      <c r="G64" s="8"/>
      <c r="H64" s="8"/>
      <c r="I64" s="8"/>
      <c r="J64" s="8"/>
      <c r="K64" s="8"/>
      <c r="L64" s="8"/>
      <c r="M64" s="8"/>
      <c r="N64" s="14">
        <f t="shared" si="8"/>
        <v>0</v>
      </c>
      <c r="O64" s="14">
        <f t="shared" si="9"/>
        <v>0</v>
      </c>
      <c r="P64" s="8"/>
      <c r="Q64" s="8"/>
      <c r="R64" s="8"/>
      <c r="S64" s="8"/>
      <c r="T64" s="8"/>
      <c r="U64" s="61"/>
    </row>
    <row r="65" spans="1:21" ht="14.25" customHeight="1">
      <c r="A65" s="54"/>
      <c r="B65" s="61"/>
      <c r="C65" s="6"/>
      <c r="D65" s="6"/>
      <c r="E65" s="8"/>
      <c r="F65" s="8"/>
      <c r="G65" s="8"/>
      <c r="H65" s="8"/>
      <c r="I65" s="8"/>
      <c r="J65" s="8"/>
      <c r="K65" s="8"/>
      <c r="L65" s="8"/>
      <c r="M65" s="8"/>
      <c r="N65" s="14">
        <f t="shared" si="8"/>
        <v>0</v>
      </c>
      <c r="O65" s="14">
        <f t="shared" si="9"/>
        <v>0</v>
      </c>
      <c r="P65" s="8"/>
      <c r="Q65" s="8"/>
      <c r="R65" s="8"/>
      <c r="S65" s="8"/>
      <c r="T65" s="8"/>
      <c r="U65" s="61"/>
    </row>
    <row r="66" spans="1:21" ht="14.25" customHeight="1">
      <c r="A66" s="54"/>
      <c r="B66" s="61"/>
      <c r="C66" s="6"/>
      <c r="D66" s="6"/>
      <c r="E66" s="8"/>
      <c r="F66" s="8"/>
      <c r="G66" s="8"/>
      <c r="H66" s="8"/>
      <c r="I66" s="8"/>
      <c r="J66" s="8"/>
      <c r="K66" s="8"/>
      <c r="L66" s="8"/>
      <c r="M66" s="8"/>
      <c r="N66" s="14">
        <f t="shared" si="8"/>
        <v>0</v>
      </c>
      <c r="O66" s="14">
        <f t="shared" si="9"/>
        <v>0</v>
      </c>
      <c r="P66" s="8"/>
      <c r="Q66" s="8"/>
      <c r="R66" s="8"/>
      <c r="S66" s="8"/>
      <c r="T66" s="8"/>
      <c r="U66" s="61"/>
    </row>
    <row r="67" spans="1:21" ht="14.25" customHeight="1">
      <c r="A67" s="54"/>
      <c r="B67" s="61"/>
      <c r="C67" s="6"/>
      <c r="D67" s="6"/>
      <c r="E67" s="8"/>
      <c r="F67" s="8"/>
      <c r="G67" s="8"/>
      <c r="H67" s="8"/>
      <c r="I67" s="8"/>
      <c r="J67" s="8"/>
      <c r="K67" s="8"/>
      <c r="L67" s="8"/>
      <c r="M67" s="8"/>
      <c r="N67" s="14">
        <f t="shared" si="8"/>
        <v>0</v>
      </c>
      <c r="O67" s="14">
        <f t="shared" si="9"/>
        <v>0</v>
      </c>
      <c r="P67" s="8"/>
      <c r="Q67" s="8"/>
      <c r="R67" s="8"/>
      <c r="S67" s="8"/>
      <c r="T67" s="8"/>
      <c r="U67" s="61"/>
    </row>
    <row r="68" spans="1:21" ht="14.25" customHeight="1">
      <c r="A68" s="54"/>
      <c r="B68" s="61"/>
      <c r="C68" s="6"/>
      <c r="D68" s="6"/>
      <c r="E68" s="8"/>
      <c r="F68" s="8"/>
      <c r="G68" s="8"/>
      <c r="H68" s="8"/>
      <c r="I68" s="8"/>
      <c r="J68" s="8"/>
      <c r="K68" s="8"/>
      <c r="L68" s="8"/>
      <c r="M68" s="8"/>
      <c r="N68" s="14">
        <f t="shared" si="8"/>
        <v>0</v>
      </c>
      <c r="O68" s="14">
        <f t="shared" si="9"/>
        <v>0</v>
      </c>
      <c r="P68" s="8"/>
      <c r="Q68" s="8"/>
      <c r="R68" s="8"/>
      <c r="S68" s="8"/>
      <c r="T68" s="8"/>
      <c r="U68" s="61"/>
    </row>
    <row r="69" spans="1:21" ht="14.25" customHeight="1">
      <c r="A69" s="54"/>
      <c r="B69" s="61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14">
        <f t="shared" si="8"/>
        <v>0</v>
      </c>
      <c r="O69" s="14">
        <f t="shared" si="9"/>
        <v>0</v>
      </c>
      <c r="P69" s="8"/>
      <c r="Q69" s="8"/>
      <c r="R69" s="8"/>
      <c r="S69" s="8"/>
      <c r="T69" s="8"/>
      <c r="U69" s="61"/>
    </row>
    <row r="70" spans="1:21" ht="14.25" customHeight="1">
      <c r="A70" s="54"/>
      <c r="B70" s="61"/>
      <c r="C70" s="6"/>
      <c r="D70" s="6"/>
      <c r="E70" s="8"/>
      <c r="F70" s="8"/>
      <c r="G70" s="8"/>
      <c r="H70" s="8"/>
      <c r="I70" s="8"/>
      <c r="J70" s="8"/>
      <c r="K70" s="8"/>
      <c r="L70" s="8"/>
      <c r="M70" s="8"/>
      <c r="N70" s="14">
        <f t="shared" si="8"/>
        <v>0</v>
      </c>
      <c r="O70" s="14">
        <f t="shared" si="9"/>
        <v>0</v>
      </c>
      <c r="P70" s="8"/>
      <c r="Q70" s="8"/>
      <c r="R70" s="8"/>
      <c r="S70" s="8"/>
      <c r="T70" s="8"/>
      <c r="U70" s="61"/>
    </row>
    <row r="71" spans="1:21" ht="12.75">
      <c r="A71" s="54"/>
      <c r="B71" s="61"/>
      <c r="C71" s="6"/>
      <c r="D71" s="11" t="s">
        <v>31</v>
      </c>
      <c r="E71" s="12"/>
      <c r="F71" s="12"/>
      <c r="G71" s="12"/>
      <c r="H71" s="12"/>
      <c r="I71" s="8"/>
      <c r="J71" s="8"/>
      <c r="K71" s="8"/>
      <c r="L71" s="8"/>
      <c r="M71" s="8"/>
      <c r="N71" s="9"/>
      <c r="O71" s="9"/>
      <c r="P71" s="12"/>
      <c r="Q71" s="12"/>
      <c r="R71" s="12"/>
      <c r="S71" s="12"/>
      <c r="T71" s="12"/>
      <c r="U71" s="73"/>
    </row>
    <row r="72" spans="1:21" ht="12.75">
      <c r="A72" s="54"/>
      <c r="B72" s="61"/>
      <c r="C72" s="6"/>
      <c r="D72" s="11" t="s">
        <v>32</v>
      </c>
      <c r="E72" s="12"/>
      <c r="F72" s="12"/>
      <c r="G72" s="12"/>
      <c r="H72" s="12"/>
      <c r="I72" s="8"/>
      <c r="J72" s="8"/>
      <c r="K72" s="8"/>
      <c r="L72" s="8"/>
      <c r="M72" s="8"/>
      <c r="N72" s="9"/>
      <c r="O72" s="9"/>
      <c r="P72" s="12"/>
      <c r="Q72" s="12"/>
      <c r="R72" s="12"/>
      <c r="S72" s="12"/>
      <c r="T72" s="12"/>
      <c r="U72" s="73"/>
    </row>
    <row r="73" spans="1:21" ht="12.75">
      <c r="A73" s="54"/>
      <c r="B73" s="61"/>
      <c r="C73" s="6"/>
      <c r="D73" s="11" t="s">
        <v>33</v>
      </c>
      <c r="E73" s="12"/>
      <c r="F73" s="12"/>
      <c r="G73" s="12"/>
      <c r="H73" s="12"/>
      <c r="I73" s="8"/>
      <c r="J73" s="8"/>
      <c r="K73" s="8"/>
      <c r="L73" s="8"/>
      <c r="M73" s="8"/>
      <c r="N73" s="9"/>
      <c r="O73" s="9"/>
      <c r="P73" s="12"/>
      <c r="Q73" s="12"/>
      <c r="R73" s="12"/>
      <c r="S73" s="12"/>
      <c r="T73" s="12"/>
      <c r="U73" s="73"/>
    </row>
    <row r="74" spans="1:21" ht="12.75">
      <c r="A74" s="54"/>
      <c r="B74" s="61"/>
      <c r="C74" s="6"/>
      <c r="D74" s="11" t="s">
        <v>34</v>
      </c>
      <c r="E74" s="12"/>
      <c r="F74" s="12"/>
      <c r="G74" s="12"/>
      <c r="H74" s="12"/>
      <c r="I74" s="8"/>
      <c r="J74" s="8"/>
      <c r="K74" s="8"/>
      <c r="L74" s="8"/>
      <c r="M74" s="8"/>
      <c r="N74" s="9"/>
      <c r="O74" s="9"/>
      <c r="P74" s="12"/>
      <c r="Q74" s="12"/>
      <c r="R74" s="12"/>
      <c r="S74" s="12"/>
      <c r="T74" s="12"/>
      <c r="U74" s="73"/>
    </row>
    <row r="75" spans="1:21" ht="14.25" customHeight="1">
      <c r="A75" s="54"/>
      <c r="B75" s="65"/>
      <c r="C75" s="66"/>
      <c r="D75" s="67" t="s">
        <v>30</v>
      </c>
      <c r="E75" s="68"/>
      <c r="F75" s="68"/>
      <c r="G75" s="68"/>
      <c r="H75" s="68"/>
      <c r="I75" s="68"/>
      <c r="J75" s="68"/>
      <c r="K75" s="68"/>
      <c r="L75" s="68"/>
      <c r="M75" s="68"/>
      <c r="N75" s="71"/>
      <c r="O75" s="71"/>
      <c r="P75" s="68"/>
      <c r="Q75" s="68"/>
      <c r="R75" s="68"/>
      <c r="S75" s="68"/>
      <c r="T75" s="68"/>
      <c r="U75" s="72"/>
    </row>
    <row r="76" spans="1:21" ht="14.25" customHeight="1">
      <c r="A76" s="54">
        <v>6</v>
      </c>
      <c r="B76" s="55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60">
        <f aca="true" t="shared" si="10" ref="N76:N85">SUM(H76:M76)</f>
        <v>0</v>
      </c>
      <c r="O76" s="60">
        <f aca="true" t="shared" si="11" ref="O76:O85">N76/15</f>
        <v>0</v>
      </c>
      <c r="P76" s="57"/>
      <c r="Q76" s="57"/>
      <c r="R76" s="57"/>
      <c r="S76" s="57"/>
      <c r="T76" s="57"/>
      <c r="U76" s="55"/>
    </row>
    <row r="77" spans="1:21" ht="14.25" customHeight="1">
      <c r="A77" s="54"/>
      <c r="B77" s="61"/>
      <c r="C77" s="6"/>
      <c r="D77" s="6"/>
      <c r="E77" s="8"/>
      <c r="F77" s="8"/>
      <c r="G77" s="8"/>
      <c r="H77" s="8"/>
      <c r="I77" s="8"/>
      <c r="J77" s="8"/>
      <c r="K77" s="8"/>
      <c r="L77" s="8"/>
      <c r="M77" s="8"/>
      <c r="N77" s="14">
        <f t="shared" si="10"/>
        <v>0</v>
      </c>
      <c r="O77" s="14">
        <f t="shared" si="11"/>
        <v>0</v>
      </c>
      <c r="P77" s="8"/>
      <c r="Q77" s="8"/>
      <c r="R77" s="8"/>
      <c r="S77" s="8"/>
      <c r="T77" s="8"/>
      <c r="U77" s="61"/>
    </row>
    <row r="78" spans="1:21" ht="14.25" customHeight="1">
      <c r="A78" s="54"/>
      <c r="B78" s="61"/>
      <c r="C78" s="6"/>
      <c r="D78" s="6"/>
      <c r="E78" s="8"/>
      <c r="F78" s="8"/>
      <c r="G78" s="8"/>
      <c r="H78" s="8"/>
      <c r="I78" s="8"/>
      <c r="J78" s="8"/>
      <c r="K78" s="8"/>
      <c r="L78" s="8"/>
      <c r="M78" s="8"/>
      <c r="N78" s="14">
        <f t="shared" si="10"/>
        <v>0</v>
      </c>
      <c r="O78" s="14">
        <f t="shared" si="11"/>
        <v>0</v>
      </c>
      <c r="P78" s="8"/>
      <c r="Q78" s="8"/>
      <c r="R78" s="8"/>
      <c r="S78" s="8"/>
      <c r="T78" s="8"/>
      <c r="U78" s="61"/>
    </row>
    <row r="79" spans="1:21" ht="14.25" customHeight="1">
      <c r="A79" s="54"/>
      <c r="B79" s="61"/>
      <c r="C79" s="6"/>
      <c r="D79" s="6"/>
      <c r="E79" s="8"/>
      <c r="F79" s="8"/>
      <c r="G79" s="8"/>
      <c r="H79" s="8"/>
      <c r="I79" s="8"/>
      <c r="J79" s="8"/>
      <c r="K79" s="8"/>
      <c r="L79" s="8"/>
      <c r="M79" s="8"/>
      <c r="N79" s="14">
        <f t="shared" si="10"/>
        <v>0</v>
      </c>
      <c r="O79" s="14">
        <f t="shared" si="11"/>
        <v>0</v>
      </c>
      <c r="P79" s="8"/>
      <c r="Q79" s="8"/>
      <c r="R79" s="8"/>
      <c r="S79" s="8"/>
      <c r="T79" s="8"/>
      <c r="U79" s="61"/>
    </row>
    <row r="80" spans="1:21" ht="14.25" customHeight="1">
      <c r="A80" s="54"/>
      <c r="B80" s="61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14">
        <f t="shared" si="10"/>
        <v>0</v>
      </c>
      <c r="O80" s="14">
        <f t="shared" si="11"/>
        <v>0</v>
      </c>
      <c r="P80" s="8"/>
      <c r="Q80" s="8"/>
      <c r="R80" s="8"/>
      <c r="S80" s="8"/>
      <c r="T80" s="8"/>
      <c r="U80" s="61"/>
    </row>
    <row r="81" spans="1:21" ht="14.25" customHeight="1">
      <c r="A81" s="54"/>
      <c r="B81" s="61"/>
      <c r="C81" s="6"/>
      <c r="D81" s="6"/>
      <c r="E81" s="8"/>
      <c r="F81" s="8"/>
      <c r="G81" s="8"/>
      <c r="H81" s="8"/>
      <c r="I81" s="8"/>
      <c r="J81" s="8"/>
      <c r="K81" s="8"/>
      <c r="L81" s="8"/>
      <c r="M81" s="8"/>
      <c r="N81" s="14">
        <f t="shared" si="10"/>
        <v>0</v>
      </c>
      <c r="O81" s="14">
        <f t="shared" si="11"/>
        <v>0</v>
      </c>
      <c r="P81" s="8"/>
      <c r="Q81" s="8"/>
      <c r="R81" s="8"/>
      <c r="S81" s="8"/>
      <c r="T81" s="8"/>
      <c r="U81" s="61"/>
    </row>
    <row r="82" spans="1:21" ht="14.25" customHeight="1">
      <c r="A82" s="54"/>
      <c r="B82" s="61"/>
      <c r="C82" s="6"/>
      <c r="D82" s="6"/>
      <c r="E82" s="8"/>
      <c r="F82" s="8"/>
      <c r="G82" s="8"/>
      <c r="H82" s="8"/>
      <c r="I82" s="8"/>
      <c r="J82" s="8"/>
      <c r="K82" s="8"/>
      <c r="L82" s="8"/>
      <c r="M82" s="8"/>
      <c r="N82" s="14">
        <f t="shared" si="10"/>
        <v>0</v>
      </c>
      <c r="O82" s="14">
        <f t="shared" si="11"/>
        <v>0</v>
      </c>
      <c r="P82" s="8"/>
      <c r="Q82" s="8"/>
      <c r="R82" s="8"/>
      <c r="S82" s="8"/>
      <c r="T82" s="8"/>
      <c r="U82" s="61"/>
    </row>
    <row r="83" spans="1:21" ht="14.25" customHeight="1">
      <c r="A83" s="54"/>
      <c r="B83" s="61"/>
      <c r="C83" s="6"/>
      <c r="D83" s="6"/>
      <c r="E83" s="8"/>
      <c r="F83" s="8"/>
      <c r="G83" s="8"/>
      <c r="H83" s="8"/>
      <c r="I83" s="8"/>
      <c r="J83" s="8"/>
      <c r="K83" s="8"/>
      <c r="L83" s="8"/>
      <c r="M83" s="8"/>
      <c r="N83" s="14">
        <f t="shared" si="10"/>
        <v>0</v>
      </c>
      <c r="O83" s="14">
        <f t="shared" si="11"/>
        <v>0</v>
      </c>
      <c r="P83" s="8"/>
      <c r="Q83" s="8"/>
      <c r="R83" s="8"/>
      <c r="S83" s="8"/>
      <c r="T83" s="8"/>
      <c r="U83" s="61"/>
    </row>
    <row r="84" spans="1:21" ht="14.25" customHeight="1">
      <c r="A84" s="54"/>
      <c r="B84" s="61"/>
      <c r="C84" s="6"/>
      <c r="D84" s="6"/>
      <c r="E84" s="8"/>
      <c r="F84" s="8"/>
      <c r="G84" s="8"/>
      <c r="H84" s="8"/>
      <c r="I84" s="8"/>
      <c r="J84" s="8"/>
      <c r="K84" s="8"/>
      <c r="L84" s="8"/>
      <c r="M84" s="8"/>
      <c r="N84" s="14">
        <f t="shared" si="10"/>
        <v>0</v>
      </c>
      <c r="O84" s="14">
        <f t="shared" si="11"/>
        <v>0</v>
      </c>
      <c r="P84" s="8"/>
      <c r="Q84" s="8"/>
      <c r="R84" s="8"/>
      <c r="S84" s="8"/>
      <c r="T84" s="8"/>
      <c r="U84" s="61"/>
    </row>
    <row r="85" spans="1:21" ht="14.25" customHeight="1">
      <c r="A85" s="54"/>
      <c r="B85" s="61"/>
      <c r="C85" s="6"/>
      <c r="D85" s="6"/>
      <c r="E85" s="8"/>
      <c r="F85" s="8"/>
      <c r="G85" s="8"/>
      <c r="H85" s="8"/>
      <c r="I85" s="8"/>
      <c r="J85" s="8"/>
      <c r="K85" s="8"/>
      <c r="L85" s="8"/>
      <c r="M85" s="8"/>
      <c r="N85" s="14">
        <f t="shared" si="10"/>
        <v>0</v>
      </c>
      <c r="O85" s="14">
        <f t="shared" si="11"/>
        <v>0</v>
      </c>
      <c r="P85" s="8"/>
      <c r="Q85" s="8"/>
      <c r="R85" s="8"/>
      <c r="S85" s="8"/>
      <c r="T85" s="8"/>
      <c r="U85" s="61"/>
    </row>
    <row r="86" spans="1:21" ht="12.75">
      <c r="A86" s="54"/>
      <c r="B86" s="61"/>
      <c r="C86" s="6"/>
      <c r="D86" s="11" t="s">
        <v>31</v>
      </c>
      <c r="E86" s="12"/>
      <c r="F86" s="12"/>
      <c r="G86" s="12"/>
      <c r="H86" s="12"/>
      <c r="I86" s="8"/>
      <c r="J86" s="8"/>
      <c r="K86" s="8"/>
      <c r="L86" s="8"/>
      <c r="M86" s="8"/>
      <c r="N86" s="9"/>
      <c r="O86" s="9"/>
      <c r="P86" s="12"/>
      <c r="Q86" s="12"/>
      <c r="R86" s="12"/>
      <c r="S86" s="12"/>
      <c r="T86" s="12"/>
      <c r="U86" s="73"/>
    </row>
    <row r="87" spans="1:21" ht="12.75">
      <c r="A87" s="54"/>
      <c r="B87" s="61"/>
      <c r="C87" s="6"/>
      <c r="D87" s="11" t="s">
        <v>32</v>
      </c>
      <c r="E87" s="12"/>
      <c r="F87" s="12"/>
      <c r="G87" s="12"/>
      <c r="H87" s="12"/>
      <c r="I87" s="8"/>
      <c r="J87" s="8"/>
      <c r="K87" s="8"/>
      <c r="L87" s="8"/>
      <c r="M87" s="8"/>
      <c r="N87" s="9"/>
      <c r="O87" s="9"/>
      <c r="P87" s="12"/>
      <c r="Q87" s="12"/>
      <c r="R87" s="12"/>
      <c r="S87" s="12"/>
      <c r="T87" s="12"/>
      <c r="U87" s="73"/>
    </row>
    <row r="88" spans="1:21" ht="12.75">
      <c r="A88" s="54"/>
      <c r="B88" s="61"/>
      <c r="C88" s="6"/>
      <c r="D88" s="11" t="s">
        <v>33</v>
      </c>
      <c r="E88" s="12"/>
      <c r="F88" s="12"/>
      <c r="G88" s="12"/>
      <c r="H88" s="12"/>
      <c r="I88" s="8"/>
      <c r="J88" s="8"/>
      <c r="K88" s="8"/>
      <c r="L88" s="8"/>
      <c r="M88" s="8"/>
      <c r="N88" s="9"/>
      <c r="O88" s="9"/>
      <c r="P88" s="12"/>
      <c r="Q88" s="12"/>
      <c r="R88" s="12"/>
      <c r="S88" s="12"/>
      <c r="T88" s="12"/>
      <c r="U88" s="73"/>
    </row>
    <row r="89" spans="1:21" ht="12.75">
      <c r="A89" s="54"/>
      <c r="B89" s="61"/>
      <c r="C89" s="6"/>
      <c r="D89" s="11" t="s">
        <v>34</v>
      </c>
      <c r="E89" s="12"/>
      <c r="F89" s="12"/>
      <c r="G89" s="12"/>
      <c r="H89" s="12"/>
      <c r="I89" s="8"/>
      <c r="J89" s="8"/>
      <c r="K89" s="8"/>
      <c r="L89" s="8"/>
      <c r="M89" s="8"/>
      <c r="N89" s="9"/>
      <c r="O89" s="9"/>
      <c r="P89" s="12"/>
      <c r="Q89" s="12"/>
      <c r="R89" s="12"/>
      <c r="S89" s="12"/>
      <c r="T89" s="12"/>
      <c r="U89" s="73"/>
    </row>
    <row r="90" spans="1:21" ht="14.25" customHeight="1">
      <c r="A90" s="54"/>
      <c r="B90" s="65"/>
      <c r="C90" s="66"/>
      <c r="D90" s="67" t="s">
        <v>30</v>
      </c>
      <c r="E90" s="68"/>
      <c r="F90" s="68"/>
      <c r="G90" s="68"/>
      <c r="H90" s="68"/>
      <c r="I90" s="68"/>
      <c r="J90" s="68"/>
      <c r="K90" s="68"/>
      <c r="L90" s="68"/>
      <c r="M90" s="68"/>
      <c r="N90" s="71"/>
      <c r="O90" s="71"/>
      <c r="P90" s="68"/>
      <c r="Q90" s="68"/>
      <c r="R90" s="68"/>
      <c r="S90" s="68"/>
      <c r="T90" s="68"/>
      <c r="U90" s="72"/>
    </row>
    <row r="91" spans="1:21" ht="14.25" customHeight="1">
      <c r="A91" s="54">
        <v>7</v>
      </c>
      <c r="B91" s="55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60">
        <f aca="true" t="shared" si="12" ref="N91:N100">SUM(H91:M91)</f>
        <v>0</v>
      </c>
      <c r="O91" s="60">
        <f aca="true" t="shared" si="13" ref="O91:O100">N91/15</f>
        <v>0</v>
      </c>
      <c r="P91" s="57"/>
      <c r="Q91" s="57"/>
      <c r="R91" s="57"/>
      <c r="S91" s="57"/>
      <c r="T91" s="57"/>
      <c r="U91" s="55"/>
    </row>
    <row r="92" spans="1:21" ht="14.25" customHeight="1">
      <c r="A92" s="54"/>
      <c r="B92" s="61"/>
      <c r="C92" s="6"/>
      <c r="D92" s="6"/>
      <c r="E92" s="8"/>
      <c r="F92" s="8"/>
      <c r="G92" s="8"/>
      <c r="H92" s="8"/>
      <c r="I92" s="8"/>
      <c r="J92" s="8"/>
      <c r="K92" s="8"/>
      <c r="L92" s="8"/>
      <c r="M92" s="8"/>
      <c r="N92" s="14">
        <f t="shared" si="12"/>
        <v>0</v>
      </c>
      <c r="O92" s="14">
        <f t="shared" si="13"/>
        <v>0</v>
      </c>
      <c r="P92" s="8"/>
      <c r="Q92" s="8"/>
      <c r="R92" s="8"/>
      <c r="S92" s="8"/>
      <c r="T92" s="8"/>
      <c r="U92" s="61"/>
    </row>
    <row r="93" spans="1:21" ht="14.25" customHeight="1">
      <c r="A93" s="54"/>
      <c r="B93" s="61"/>
      <c r="C93" s="6"/>
      <c r="D93" s="6"/>
      <c r="E93" s="8"/>
      <c r="F93" s="8"/>
      <c r="G93" s="8"/>
      <c r="H93" s="8"/>
      <c r="I93" s="8"/>
      <c r="J93" s="8"/>
      <c r="K93" s="8"/>
      <c r="L93" s="8"/>
      <c r="M93" s="8"/>
      <c r="N93" s="14">
        <f t="shared" si="12"/>
        <v>0</v>
      </c>
      <c r="O93" s="14">
        <f t="shared" si="13"/>
        <v>0</v>
      </c>
      <c r="P93" s="8"/>
      <c r="Q93" s="8"/>
      <c r="R93" s="8"/>
      <c r="S93" s="8"/>
      <c r="T93" s="8"/>
      <c r="U93" s="61"/>
    </row>
    <row r="94" spans="1:21" ht="14.25" customHeight="1">
      <c r="A94" s="54"/>
      <c r="B94" s="61"/>
      <c r="C94" s="6"/>
      <c r="D94" s="6"/>
      <c r="E94" s="8"/>
      <c r="F94" s="8"/>
      <c r="G94" s="8"/>
      <c r="H94" s="8"/>
      <c r="I94" s="8"/>
      <c r="J94" s="8"/>
      <c r="K94" s="8"/>
      <c r="L94" s="8"/>
      <c r="M94" s="8"/>
      <c r="N94" s="14">
        <f t="shared" si="12"/>
        <v>0</v>
      </c>
      <c r="O94" s="14">
        <f t="shared" si="13"/>
        <v>0</v>
      </c>
      <c r="P94" s="8"/>
      <c r="Q94" s="8"/>
      <c r="R94" s="8"/>
      <c r="S94" s="8"/>
      <c r="T94" s="8"/>
      <c r="U94" s="61"/>
    </row>
    <row r="95" spans="1:21" ht="14.25" customHeight="1">
      <c r="A95" s="54"/>
      <c r="B95" s="61"/>
      <c r="C95" s="6"/>
      <c r="D95" s="6"/>
      <c r="E95" s="8"/>
      <c r="F95" s="8"/>
      <c r="G95" s="8"/>
      <c r="H95" s="8"/>
      <c r="I95" s="8"/>
      <c r="J95" s="8"/>
      <c r="K95" s="8"/>
      <c r="L95" s="8"/>
      <c r="M95" s="8"/>
      <c r="N95" s="14">
        <f t="shared" si="12"/>
        <v>0</v>
      </c>
      <c r="O95" s="14">
        <f t="shared" si="13"/>
        <v>0</v>
      </c>
      <c r="P95" s="8"/>
      <c r="Q95" s="8"/>
      <c r="R95" s="8"/>
      <c r="S95" s="8"/>
      <c r="T95" s="8"/>
      <c r="U95" s="61"/>
    </row>
    <row r="96" spans="1:21" ht="14.25" customHeight="1">
      <c r="A96" s="54"/>
      <c r="B96" s="61"/>
      <c r="C96" s="6"/>
      <c r="D96" s="6"/>
      <c r="E96" s="8"/>
      <c r="F96" s="8"/>
      <c r="G96" s="8"/>
      <c r="H96" s="8"/>
      <c r="I96" s="8"/>
      <c r="J96" s="8"/>
      <c r="K96" s="8"/>
      <c r="L96" s="8"/>
      <c r="M96" s="8"/>
      <c r="N96" s="14">
        <f t="shared" si="12"/>
        <v>0</v>
      </c>
      <c r="O96" s="14">
        <f t="shared" si="13"/>
        <v>0</v>
      </c>
      <c r="P96" s="8"/>
      <c r="Q96" s="8"/>
      <c r="R96" s="8"/>
      <c r="S96" s="8"/>
      <c r="T96" s="8"/>
      <c r="U96" s="61"/>
    </row>
    <row r="97" spans="1:21" ht="14.25" customHeight="1">
      <c r="A97" s="54"/>
      <c r="B97" s="61"/>
      <c r="C97" s="6"/>
      <c r="D97" s="6"/>
      <c r="E97" s="8"/>
      <c r="F97" s="8"/>
      <c r="G97" s="8"/>
      <c r="H97" s="8"/>
      <c r="I97" s="8"/>
      <c r="J97" s="8"/>
      <c r="K97" s="8"/>
      <c r="L97" s="8"/>
      <c r="M97" s="8"/>
      <c r="N97" s="14">
        <f t="shared" si="12"/>
        <v>0</v>
      </c>
      <c r="O97" s="14">
        <f t="shared" si="13"/>
        <v>0</v>
      </c>
      <c r="P97" s="8"/>
      <c r="Q97" s="8"/>
      <c r="R97" s="8"/>
      <c r="S97" s="8"/>
      <c r="T97" s="8"/>
      <c r="U97" s="61"/>
    </row>
    <row r="98" spans="1:21" ht="14.25" customHeight="1">
      <c r="A98" s="54"/>
      <c r="B98" s="61"/>
      <c r="C98" s="6"/>
      <c r="D98" s="6"/>
      <c r="E98" s="8"/>
      <c r="F98" s="8"/>
      <c r="G98" s="8"/>
      <c r="H98" s="8"/>
      <c r="I98" s="8"/>
      <c r="J98" s="8"/>
      <c r="K98" s="8"/>
      <c r="L98" s="8"/>
      <c r="M98" s="8"/>
      <c r="N98" s="14">
        <f t="shared" si="12"/>
        <v>0</v>
      </c>
      <c r="O98" s="14">
        <f t="shared" si="13"/>
        <v>0</v>
      </c>
      <c r="P98" s="8"/>
      <c r="Q98" s="8"/>
      <c r="R98" s="8"/>
      <c r="S98" s="8"/>
      <c r="T98" s="8"/>
      <c r="U98" s="61"/>
    </row>
    <row r="99" spans="1:21" ht="14.25" customHeight="1">
      <c r="A99" s="54"/>
      <c r="B99" s="61"/>
      <c r="C99" s="6"/>
      <c r="D99" s="6"/>
      <c r="E99" s="8"/>
      <c r="F99" s="8"/>
      <c r="G99" s="8"/>
      <c r="H99" s="8"/>
      <c r="I99" s="8"/>
      <c r="J99" s="8"/>
      <c r="K99" s="8"/>
      <c r="L99" s="8"/>
      <c r="M99" s="8"/>
      <c r="N99" s="14">
        <f t="shared" si="12"/>
        <v>0</v>
      </c>
      <c r="O99" s="14">
        <f t="shared" si="13"/>
        <v>0</v>
      </c>
      <c r="P99" s="8"/>
      <c r="Q99" s="8"/>
      <c r="R99" s="8"/>
      <c r="S99" s="8"/>
      <c r="T99" s="8"/>
      <c r="U99" s="61"/>
    </row>
    <row r="100" spans="1:21" ht="14.25" customHeight="1">
      <c r="A100" s="54"/>
      <c r="B100" s="61"/>
      <c r="C100" s="6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14">
        <f t="shared" si="12"/>
        <v>0</v>
      </c>
      <c r="O100" s="14">
        <f t="shared" si="13"/>
        <v>0</v>
      </c>
      <c r="P100" s="8"/>
      <c r="Q100" s="8"/>
      <c r="R100" s="8"/>
      <c r="S100" s="8"/>
      <c r="T100" s="8"/>
      <c r="U100" s="61"/>
    </row>
    <row r="101" spans="1:21" ht="12.75">
      <c r="A101" s="54"/>
      <c r="B101" s="61"/>
      <c r="C101" s="6"/>
      <c r="D101" s="11" t="s">
        <v>31</v>
      </c>
      <c r="E101" s="12"/>
      <c r="F101" s="12"/>
      <c r="G101" s="12"/>
      <c r="H101" s="12"/>
      <c r="I101" s="8"/>
      <c r="J101" s="8"/>
      <c r="K101" s="8"/>
      <c r="L101" s="8"/>
      <c r="M101" s="8"/>
      <c r="N101" s="9"/>
      <c r="O101" s="9"/>
      <c r="P101" s="12"/>
      <c r="Q101" s="12"/>
      <c r="R101" s="12"/>
      <c r="S101" s="12"/>
      <c r="T101" s="12"/>
      <c r="U101" s="73"/>
    </row>
    <row r="102" spans="1:21" ht="12.75">
      <c r="A102" s="54"/>
      <c r="B102" s="61"/>
      <c r="C102" s="6"/>
      <c r="D102" s="11" t="s">
        <v>32</v>
      </c>
      <c r="E102" s="12"/>
      <c r="F102" s="12"/>
      <c r="G102" s="12"/>
      <c r="H102" s="12"/>
      <c r="I102" s="8"/>
      <c r="J102" s="8"/>
      <c r="K102" s="8"/>
      <c r="L102" s="8"/>
      <c r="M102" s="8"/>
      <c r="N102" s="9"/>
      <c r="O102" s="9"/>
      <c r="P102" s="12"/>
      <c r="Q102" s="12"/>
      <c r="R102" s="12"/>
      <c r="S102" s="12"/>
      <c r="T102" s="12"/>
      <c r="U102" s="73"/>
    </row>
    <row r="103" spans="1:21" ht="12.75">
      <c r="A103" s="54"/>
      <c r="B103" s="61"/>
      <c r="C103" s="6"/>
      <c r="D103" s="11" t="s">
        <v>33</v>
      </c>
      <c r="E103" s="12"/>
      <c r="F103" s="12"/>
      <c r="G103" s="12"/>
      <c r="H103" s="12"/>
      <c r="I103" s="8"/>
      <c r="J103" s="8"/>
      <c r="K103" s="8"/>
      <c r="L103" s="8"/>
      <c r="M103" s="8"/>
      <c r="N103" s="9"/>
      <c r="O103" s="9"/>
      <c r="P103" s="12"/>
      <c r="Q103" s="12"/>
      <c r="R103" s="12"/>
      <c r="S103" s="12"/>
      <c r="T103" s="12"/>
      <c r="U103" s="73"/>
    </row>
    <row r="104" spans="1:21" ht="12.75">
      <c r="A104" s="54"/>
      <c r="B104" s="61"/>
      <c r="C104" s="6"/>
      <c r="D104" s="11" t="s">
        <v>34</v>
      </c>
      <c r="E104" s="12"/>
      <c r="F104" s="12"/>
      <c r="G104" s="12"/>
      <c r="H104" s="12"/>
      <c r="I104" s="8"/>
      <c r="J104" s="8"/>
      <c r="K104" s="8"/>
      <c r="L104" s="8"/>
      <c r="M104" s="8"/>
      <c r="N104" s="9"/>
      <c r="O104" s="9"/>
      <c r="P104" s="12"/>
      <c r="Q104" s="12"/>
      <c r="R104" s="12"/>
      <c r="S104" s="12"/>
      <c r="T104" s="12"/>
      <c r="U104" s="73"/>
    </row>
    <row r="105" spans="1:21" ht="14.25" customHeight="1">
      <c r="A105" s="54"/>
      <c r="B105" s="65"/>
      <c r="C105" s="66"/>
      <c r="D105" s="67" t="s">
        <v>30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71"/>
      <c r="O105" s="71"/>
      <c r="P105" s="68"/>
      <c r="Q105" s="68"/>
      <c r="R105" s="68"/>
      <c r="S105" s="68"/>
      <c r="T105" s="68"/>
      <c r="U105" s="72"/>
    </row>
    <row r="106" spans="1:21" ht="14.25" customHeight="1">
      <c r="A106" s="54">
        <v>8</v>
      </c>
      <c r="B106" s="55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60">
        <f aca="true" t="shared" si="14" ref="N106:N115">SUM(H106:M106)</f>
        <v>0</v>
      </c>
      <c r="O106" s="60">
        <f aca="true" t="shared" si="15" ref="O106:O115">N106/15</f>
        <v>0</v>
      </c>
      <c r="P106" s="57"/>
      <c r="Q106" s="57"/>
      <c r="R106" s="57"/>
      <c r="S106" s="57"/>
      <c r="T106" s="57"/>
      <c r="U106" s="55"/>
    </row>
    <row r="107" spans="1:21" ht="14.25" customHeight="1">
      <c r="A107" s="54"/>
      <c r="B107" s="61"/>
      <c r="C107" s="6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14">
        <f t="shared" si="14"/>
        <v>0</v>
      </c>
      <c r="O107" s="14">
        <f t="shared" si="15"/>
        <v>0</v>
      </c>
      <c r="P107" s="8"/>
      <c r="Q107" s="8"/>
      <c r="R107" s="8"/>
      <c r="S107" s="8"/>
      <c r="T107" s="8"/>
      <c r="U107" s="61"/>
    </row>
    <row r="108" spans="1:21" ht="14.25" customHeight="1">
      <c r="A108" s="54"/>
      <c r="B108" s="61"/>
      <c r="C108" s="6"/>
      <c r="D108" s="6"/>
      <c r="E108" s="8"/>
      <c r="F108" s="8"/>
      <c r="G108" s="8"/>
      <c r="H108" s="8"/>
      <c r="I108" s="8"/>
      <c r="J108" s="8"/>
      <c r="K108" s="8"/>
      <c r="L108" s="8"/>
      <c r="M108" s="8"/>
      <c r="N108" s="14">
        <f t="shared" si="14"/>
        <v>0</v>
      </c>
      <c r="O108" s="14">
        <f t="shared" si="15"/>
        <v>0</v>
      </c>
      <c r="P108" s="8"/>
      <c r="Q108" s="8"/>
      <c r="R108" s="8"/>
      <c r="S108" s="8"/>
      <c r="T108" s="8"/>
      <c r="U108" s="61"/>
    </row>
    <row r="109" spans="1:21" ht="14.25" customHeight="1">
      <c r="A109" s="54"/>
      <c r="B109" s="61"/>
      <c r="C109" s="6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14">
        <f t="shared" si="14"/>
        <v>0</v>
      </c>
      <c r="O109" s="14">
        <f t="shared" si="15"/>
        <v>0</v>
      </c>
      <c r="P109" s="8"/>
      <c r="Q109" s="8"/>
      <c r="R109" s="8"/>
      <c r="S109" s="8"/>
      <c r="T109" s="8"/>
      <c r="U109" s="61"/>
    </row>
    <row r="110" spans="1:21" ht="14.25" customHeight="1">
      <c r="A110" s="54"/>
      <c r="B110" s="61"/>
      <c r="C110" s="6"/>
      <c r="D110" s="6"/>
      <c r="E110" s="8"/>
      <c r="F110" s="8"/>
      <c r="G110" s="8"/>
      <c r="H110" s="8"/>
      <c r="I110" s="8"/>
      <c r="J110" s="8"/>
      <c r="K110" s="8"/>
      <c r="L110" s="8"/>
      <c r="M110" s="8"/>
      <c r="N110" s="14">
        <f t="shared" si="14"/>
        <v>0</v>
      </c>
      <c r="O110" s="14">
        <f t="shared" si="15"/>
        <v>0</v>
      </c>
      <c r="P110" s="8"/>
      <c r="Q110" s="8"/>
      <c r="R110" s="8"/>
      <c r="S110" s="8"/>
      <c r="T110" s="8"/>
      <c r="U110" s="61"/>
    </row>
    <row r="111" spans="1:21" ht="14.25" customHeight="1">
      <c r="A111" s="54"/>
      <c r="B111" s="61"/>
      <c r="C111" s="6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14">
        <f t="shared" si="14"/>
        <v>0</v>
      </c>
      <c r="O111" s="14">
        <f t="shared" si="15"/>
        <v>0</v>
      </c>
      <c r="P111" s="8"/>
      <c r="Q111" s="8"/>
      <c r="R111" s="8"/>
      <c r="S111" s="8"/>
      <c r="T111" s="8"/>
      <c r="U111" s="61"/>
    </row>
    <row r="112" spans="1:21" ht="14.25" customHeight="1">
      <c r="A112" s="54"/>
      <c r="B112" s="61"/>
      <c r="C112" s="6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14">
        <f t="shared" si="14"/>
        <v>0</v>
      </c>
      <c r="O112" s="14">
        <f t="shared" si="15"/>
        <v>0</v>
      </c>
      <c r="P112" s="8"/>
      <c r="Q112" s="8"/>
      <c r="R112" s="8"/>
      <c r="S112" s="8"/>
      <c r="T112" s="8"/>
      <c r="U112" s="61"/>
    </row>
    <row r="113" spans="1:21" ht="14.25" customHeight="1">
      <c r="A113" s="54"/>
      <c r="B113" s="61"/>
      <c r="C113" s="6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14">
        <f t="shared" si="14"/>
        <v>0</v>
      </c>
      <c r="O113" s="14">
        <f t="shared" si="15"/>
        <v>0</v>
      </c>
      <c r="P113" s="8"/>
      <c r="Q113" s="8"/>
      <c r="R113" s="8"/>
      <c r="S113" s="8"/>
      <c r="T113" s="8"/>
      <c r="U113" s="61"/>
    </row>
    <row r="114" spans="1:21" ht="14.25" customHeight="1">
      <c r="A114" s="54"/>
      <c r="B114" s="61"/>
      <c r="C114" s="6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14">
        <f t="shared" si="14"/>
        <v>0</v>
      </c>
      <c r="O114" s="14">
        <f t="shared" si="15"/>
        <v>0</v>
      </c>
      <c r="P114" s="8"/>
      <c r="Q114" s="8"/>
      <c r="R114" s="8"/>
      <c r="S114" s="8"/>
      <c r="T114" s="8"/>
      <c r="U114" s="61"/>
    </row>
    <row r="115" spans="1:21" ht="14.25" customHeight="1">
      <c r="A115" s="54"/>
      <c r="B115" s="61"/>
      <c r="C115" s="6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14">
        <f t="shared" si="14"/>
        <v>0</v>
      </c>
      <c r="O115" s="14">
        <f t="shared" si="15"/>
        <v>0</v>
      </c>
      <c r="P115" s="8"/>
      <c r="Q115" s="8"/>
      <c r="R115" s="8"/>
      <c r="S115" s="8"/>
      <c r="T115" s="8"/>
      <c r="U115" s="61"/>
    </row>
    <row r="116" spans="1:21" ht="12.75">
      <c r="A116" s="54"/>
      <c r="B116" s="61"/>
      <c r="C116" s="6"/>
      <c r="D116" s="11" t="s">
        <v>31</v>
      </c>
      <c r="E116" s="12"/>
      <c r="F116" s="12"/>
      <c r="G116" s="12"/>
      <c r="H116" s="12"/>
      <c r="I116" s="8"/>
      <c r="J116" s="8"/>
      <c r="K116" s="8"/>
      <c r="L116" s="8"/>
      <c r="M116" s="8"/>
      <c r="N116" s="9"/>
      <c r="O116" s="9"/>
      <c r="P116" s="12"/>
      <c r="Q116" s="12"/>
      <c r="R116" s="12"/>
      <c r="S116" s="12"/>
      <c r="T116" s="12"/>
      <c r="U116" s="73"/>
    </row>
    <row r="117" spans="1:21" ht="12.75">
      <c r="A117" s="54"/>
      <c r="B117" s="61"/>
      <c r="C117" s="6"/>
      <c r="D117" s="11" t="s">
        <v>32</v>
      </c>
      <c r="E117" s="12"/>
      <c r="F117" s="12"/>
      <c r="G117" s="12"/>
      <c r="H117" s="12"/>
      <c r="I117" s="8"/>
      <c r="J117" s="8"/>
      <c r="K117" s="8"/>
      <c r="L117" s="8"/>
      <c r="M117" s="8"/>
      <c r="N117" s="9"/>
      <c r="O117" s="9"/>
      <c r="P117" s="12"/>
      <c r="Q117" s="12"/>
      <c r="R117" s="12"/>
      <c r="S117" s="12"/>
      <c r="T117" s="12"/>
      <c r="U117" s="73"/>
    </row>
    <row r="118" spans="1:21" ht="12.75">
      <c r="A118" s="54"/>
      <c r="B118" s="61"/>
      <c r="C118" s="6"/>
      <c r="D118" s="11" t="s">
        <v>33</v>
      </c>
      <c r="E118" s="12"/>
      <c r="F118" s="12"/>
      <c r="G118" s="12"/>
      <c r="H118" s="12"/>
      <c r="I118" s="8"/>
      <c r="J118" s="8"/>
      <c r="K118" s="8"/>
      <c r="L118" s="8"/>
      <c r="M118" s="8"/>
      <c r="N118" s="9"/>
      <c r="O118" s="9"/>
      <c r="P118" s="12"/>
      <c r="Q118" s="12"/>
      <c r="R118" s="12"/>
      <c r="S118" s="12"/>
      <c r="T118" s="12"/>
      <c r="U118" s="73"/>
    </row>
    <row r="119" spans="1:21" ht="12.75">
      <c r="A119" s="54"/>
      <c r="B119" s="61"/>
      <c r="C119" s="6"/>
      <c r="D119" s="11" t="s">
        <v>34</v>
      </c>
      <c r="E119" s="12"/>
      <c r="F119" s="12"/>
      <c r="G119" s="12"/>
      <c r="H119" s="12"/>
      <c r="I119" s="8"/>
      <c r="J119" s="8"/>
      <c r="K119" s="8"/>
      <c r="L119" s="8"/>
      <c r="M119" s="8"/>
      <c r="N119" s="9"/>
      <c r="O119" s="9"/>
      <c r="P119" s="12"/>
      <c r="Q119" s="12"/>
      <c r="R119" s="12"/>
      <c r="S119" s="12"/>
      <c r="T119" s="12"/>
      <c r="U119" s="73"/>
    </row>
    <row r="120" spans="1:21" ht="14.25" customHeight="1">
      <c r="A120" s="54"/>
      <c r="B120" s="65"/>
      <c r="C120" s="66"/>
      <c r="D120" s="67" t="s">
        <v>30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71"/>
      <c r="O120" s="71"/>
      <c r="P120" s="68"/>
      <c r="Q120" s="68"/>
      <c r="R120" s="68"/>
      <c r="S120" s="68"/>
      <c r="T120" s="68"/>
      <c r="U120" s="72"/>
    </row>
    <row r="121" spans="1:21" ht="12.75">
      <c r="A121" s="54">
        <v>9</v>
      </c>
      <c r="B121" s="55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60">
        <f aca="true" t="shared" si="16" ref="N121:N130">SUM(H121:M121)</f>
        <v>0</v>
      </c>
      <c r="O121" s="60">
        <f aca="true" t="shared" si="17" ref="O121:O130">N121/15</f>
        <v>0</v>
      </c>
      <c r="P121" s="57"/>
      <c r="Q121" s="57"/>
      <c r="R121" s="57"/>
      <c r="S121" s="57"/>
      <c r="T121" s="57"/>
      <c r="U121" s="55"/>
    </row>
    <row r="122" spans="1:21" ht="12.75">
      <c r="A122" s="54"/>
      <c r="B122" s="61"/>
      <c r="C122" s="6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14">
        <f t="shared" si="16"/>
        <v>0</v>
      </c>
      <c r="O122" s="14">
        <f t="shared" si="17"/>
        <v>0</v>
      </c>
      <c r="P122" s="8"/>
      <c r="Q122" s="8"/>
      <c r="R122" s="8"/>
      <c r="S122" s="8"/>
      <c r="T122" s="8"/>
      <c r="U122" s="61"/>
    </row>
    <row r="123" spans="1:21" ht="12.75">
      <c r="A123" s="54"/>
      <c r="B123" s="61"/>
      <c r="C123" s="6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14">
        <f t="shared" si="16"/>
        <v>0</v>
      </c>
      <c r="O123" s="14">
        <f t="shared" si="17"/>
        <v>0</v>
      </c>
      <c r="P123" s="8"/>
      <c r="Q123" s="8"/>
      <c r="R123" s="8"/>
      <c r="S123" s="8"/>
      <c r="T123" s="8"/>
      <c r="U123" s="61"/>
    </row>
    <row r="124" spans="1:21" ht="12.75">
      <c r="A124" s="54"/>
      <c r="B124" s="61"/>
      <c r="C124" s="6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14">
        <f t="shared" si="16"/>
        <v>0</v>
      </c>
      <c r="O124" s="14">
        <f t="shared" si="17"/>
        <v>0</v>
      </c>
      <c r="P124" s="8"/>
      <c r="Q124" s="8"/>
      <c r="R124" s="8"/>
      <c r="S124" s="8"/>
      <c r="T124" s="8"/>
      <c r="U124" s="61"/>
    </row>
    <row r="125" spans="1:21" ht="12.75">
      <c r="A125" s="54"/>
      <c r="B125" s="61"/>
      <c r="C125" s="6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14">
        <f t="shared" si="16"/>
        <v>0</v>
      </c>
      <c r="O125" s="14">
        <f t="shared" si="17"/>
        <v>0</v>
      </c>
      <c r="P125" s="8"/>
      <c r="Q125" s="8"/>
      <c r="R125" s="8"/>
      <c r="S125" s="8"/>
      <c r="T125" s="8"/>
      <c r="U125" s="61"/>
    </row>
    <row r="126" spans="1:21" ht="12.75">
      <c r="A126" s="54"/>
      <c r="B126" s="61"/>
      <c r="C126" s="6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14">
        <f t="shared" si="16"/>
        <v>0</v>
      </c>
      <c r="O126" s="14">
        <f t="shared" si="17"/>
        <v>0</v>
      </c>
      <c r="P126" s="8"/>
      <c r="Q126" s="8"/>
      <c r="R126" s="8"/>
      <c r="S126" s="8"/>
      <c r="T126" s="8"/>
      <c r="U126" s="61"/>
    </row>
    <row r="127" spans="1:21" ht="12.75">
      <c r="A127" s="54"/>
      <c r="B127" s="61"/>
      <c r="C127" s="6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14">
        <f t="shared" si="16"/>
        <v>0</v>
      </c>
      <c r="O127" s="14">
        <f t="shared" si="17"/>
        <v>0</v>
      </c>
      <c r="P127" s="8"/>
      <c r="Q127" s="8"/>
      <c r="R127" s="8"/>
      <c r="S127" s="8"/>
      <c r="T127" s="8"/>
      <c r="U127" s="61"/>
    </row>
    <row r="128" spans="1:21" ht="12.75">
      <c r="A128" s="54"/>
      <c r="B128" s="61"/>
      <c r="C128" s="6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14">
        <f t="shared" si="16"/>
        <v>0</v>
      </c>
      <c r="O128" s="14">
        <f t="shared" si="17"/>
        <v>0</v>
      </c>
      <c r="P128" s="8"/>
      <c r="Q128" s="8"/>
      <c r="R128" s="8"/>
      <c r="S128" s="8"/>
      <c r="T128" s="8"/>
      <c r="U128" s="61"/>
    </row>
    <row r="129" spans="1:21" ht="12.75">
      <c r="A129" s="54"/>
      <c r="B129" s="61"/>
      <c r="C129" s="6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14">
        <f t="shared" si="16"/>
        <v>0</v>
      </c>
      <c r="O129" s="14">
        <f t="shared" si="17"/>
        <v>0</v>
      </c>
      <c r="P129" s="8"/>
      <c r="Q129" s="8"/>
      <c r="R129" s="8"/>
      <c r="S129" s="8"/>
      <c r="T129" s="8"/>
      <c r="U129" s="61"/>
    </row>
    <row r="130" spans="1:21" ht="12.75">
      <c r="A130" s="54"/>
      <c r="B130" s="61"/>
      <c r="C130" s="6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14">
        <f t="shared" si="16"/>
        <v>0</v>
      </c>
      <c r="O130" s="14">
        <f t="shared" si="17"/>
        <v>0</v>
      </c>
      <c r="P130" s="8"/>
      <c r="Q130" s="8"/>
      <c r="R130" s="8"/>
      <c r="S130" s="8"/>
      <c r="T130" s="8"/>
      <c r="U130" s="61"/>
    </row>
    <row r="131" spans="1:21" ht="12.75">
      <c r="A131" s="54"/>
      <c r="B131" s="61"/>
      <c r="C131" s="6"/>
      <c r="D131" s="11" t="s">
        <v>31</v>
      </c>
      <c r="E131" s="12"/>
      <c r="F131" s="12"/>
      <c r="G131" s="12"/>
      <c r="H131" s="12"/>
      <c r="I131" s="8"/>
      <c r="J131" s="8"/>
      <c r="K131" s="8"/>
      <c r="L131" s="8"/>
      <c r="M131" s="8"/>
      <c r="N131" s="9"/>
      <c r="O131" s="9"/>
      <c r="P131" s="12"/>
      <c r="Q131" s="12"/>
      <c r="R131" s="12"/>
      <c r="S131" s="12"/>
      <c r="T131" s="12"/>
      <c r="U131" s="73"/>
    </row>
    <row r="132" spans="1:21" ht="12.75">
      <c r="A132" s="54"/>
      <c r="B132" s="61"/>
      <c r="C132" s="6"/>
      <c r="D132" s="11" t="s">
        <v>32</v>
      </c>
      <c r="E132" s="12"/>
      <c r="F132" s="12"/>
      <c r="G132" s="12"/>
      <c r="H132" s="12"/>
      <c r="I132" s="8"/>
      <c r="J132" s="8"/>
      <c r="K132" s="8"/>
      <c r="L132" s="8"/>
      <c r="M132" s="8"/>
      <c r="N132" s="9"/>
      <c r="O132" s="9"/>
      <c r="P132" s="12"/>
      <c r="Q132" s="12"/>
      <c r="R132" s="12"/>
      <c r="S132" s="12"/>
      <c r="T132" s="12"/>
      <c r="U132" s="73"/>
    </row>
    <row r="133" spans="1:21" ht="12.75">
      <c r="A133" s="54"/>
      <c r="B133" s="61"/>
      <c r="C133" s="6"/>
      <c r="D133" s="11" t="s">
        <v>33</v>
      </c>
      <c r="E133" s="12"/>
      <c r="F133" s="12"/>
      <c r="G133" s="12"/>
      <c r="H133" s="12"/>
      <c r="I133" s="8"/>
      <c r="J133" s="8"/>
      <c r="K133" s="8"/>
      <c r="L133" s="8"/>
      <c r="M133" s="8"/>
      <c r="N133" s="9"/>
      <c r="O133" s="9"/>
      <c r="P133" s="12"/>
      <c r="Q133" s="12"/>
      <c r="R133" s="12"/>
      <c r="S133" s="12"/>
      <c r="T133" s="12"/>
      <c r="U133" s="73"/>
    </row>
    <row r="134" spans="1:21" ht="12.75">
      <c r="A134" s="54"/>
      <c r="B134" s="61"/>
      <c r="C134" s="6"/>
      <c r="D134" s="11" t="s">
        <v>34</v>
      </c>
      <c r="E134" s="12"/>
      <c r="F134" s="12"/>
      <c r="G134" s="12"/>
      <c r="H134" s="12"/>
      <c r="I134" s="8"/>
      <c r="J134" s="8"/>
      <c r="K134" s="8"/>
      <c r="L134" s="8"/>
      <c r="M134" s="8"/>
      <c r="N134" s="9"/>
      <c r="O134" s="9"/>
      <c r="P134" s="12"/>
      <c r="Q134" s="12"/>
      <c r="R134" s="12"/>
      <c r="S134" s="12"/>
      <c r="T134" s="12"/>
      <c r="U134" s="73"/>
    </row>
    <row r="135" spans="1:21" ht="14.25" customHeight="1">
      <c r="A135" s="54"/>
      <c r="B135" s="65"/>
      <c r="C135" s="66"/>
      <c r="D135" s="67" t="s">
        <v>30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71"/>
      <c r="O135" s="71"/>
      <c r="P135" s="68"/>
      <c r="Q135" s="68"/>
      <c r="R135" s="68"/>
      <c r="S135" s="68"/>
      <c r="T135" s="68"/>
      <c r="U135" s="72"/>
    </row>
    <row r="136" spans="1:21" ht="12.75">
      <c r="A136" s="54">
        <v>10</v>
      </c>
      <c r="B136" s="55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60">
        <f aca="true" t="shared" si="18" ref="N136:N145">SUM(H136:M136)</f>
        <v>0</v>
      </c>
      <c r="O136" s="60">
        <f aca="true" t="shared" si="19" ref="O136:O145">N136/15</f>
        <v>0</v>
      </c>
      <c r="P136" s="57"/>
      <c r="Q136" s="57"/>
      <c r="R136" s="57"/>
      <c r="S136" s="57"/>
      <c r="T136" s="57"/>
      <c r="U136" s="55"/>
    </row>
    <row r="137" spans="1:21" ht="12.75">
      <c r="A137" s="54"/>
      <c r="B137" s="61"/>
      <c r="C137" s="6"/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14">
        <f t="shared" si="18"/>
        <v>0</v>
      </c>
      <c r="O137" s="14">
        <f t="shared" si="19"/>
        <v>0</v>
      </c>
      <c r="P137" s="8"/>
      <c r="Q137" s="8"/>
      <c r="R137" s="8"/>
      <c r="S137" s="8"/>
      <c r="T137" s="8"/>
      <c r="U137" s="61"/>
    </row>
    <row r="138" spans="1:21" ht="12.75">
      <c r="A138" s="54"/>
      <c r="B138" s="61"/>
      <c r="C138" s="6"/>
      <c r="D138" s="6"/>
      <c r="E138" s="8"/>
      <c r="F138" s="8"/>
      <c r="G138" s="8"/>
      <c r="H138" s="8"/>
      <c r="I138" s="8"/>
      <c r="J138" s="8"/>
      <c r="K138" s="8"/>
      <c r="L138" s="8"/>
      <c r="M138" s="8"/>
      <c r="N138" s="14">
        <f t="shared" si="18"/>
        <v>0</v>
      </c>
      <c r="O138" s="14">
        <f t="shared" si="19"/>
        <v>0</v>
      </c>
      <c r="P138" s="8"/>
      <c r="Q138" s="8"/>
      <c r="R138" s="8"/>
      <c r="S138" s="8"/>
      <c r="T138" s="8"/>
      <c r="U138" s="61"/>
    </row>
    <row r="139" spans="1:21" ht="12.75">
      <c r="A139" s="54"/>
      <c r="B139" s="61"/>
      <c r="C139" s="6"/>
      <c r="D139" s="6"/>
      <c r="E139" s="8"/>
      <c r="F139" s="8"/>
      <c r="G139" s="8"/>
      <c r="H139" s="8"/>
      <c r="I139" s="8"/>
      <c r="J139" s="8"/>
      <c r="K139" s="8"/>
      <c r="L139" s="8"/>
      <c r="M139" s="8"/>
      <c r="N139" s="14">
        <f t="shared" si="18"/>
        <v>0</v>
      </c>
      <c r="O139" s="14">
        <f t="shared" si="19"/>
        <v>0</v>
      </c>
      <c r="P139" s="8"/>
      <c r="Q139" s="8"/>
      <c r="R139" s="8"/>
      <c r="S139" s="8"/>
      <c r="T139" s="8"/>
      <c r="U139" s="61"/>
    </row>
    <row r="140" spans="1:21" ht="12.75">
      <c r="A140" s="54"/>
      <c r="B140" s="61"/>
      <c r="C140" s="6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14">
        <f t="shared" si="18"/>
        <v>0</v>
      </c>
      <c r="O140" s="14">
        <f t="shared" si="19"/>
        <v>0</v>
      </c>
      <c r="P140" s="8"/>
      <c r="Q140" s="8"/>
      <c r="R140" s="8"/>
      <c r="S140" s="8"/>
      <c r="T140" s="8"/>
      <c r="U140" s="61"/>
    </row>
    <row r="141" spans="1:21" ht="12.75">
      <c r="A141" s="54"/>
      <c r="B141" s="61"/>
      <c r="C141" s="6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14">
        <f t="shared" si="18"/>
        <v>0</v>
      </c>
      <c r="O141" s="14">
        <f t="shared" si="19"/>
        <v>0</v>
      </c>
      <c r="P141" s="8"/>
      <c r="Q141" s="8"/>
      <c r="R141" s="8"/>
      <c r="S141" s="8"/>
      <c r="T141" s="8"/>
      <c r="U141" s="61"/>
    </row>
    <row r="142" spans="1:21" ht="12.75">
      <c r="A142" s="54"/>
      <c r="B142" s="61"/>
      <c r="C142" s="6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14">
        <f t="shared" si="18"/>
        <v>0</v>
      </c>
      <c r="O142" s="14">
        <f t="shared" si="19"/>
        <v>0</v>
      </c>
      <c r="P142" s="8"/>
      <c r="Q142" s="8"/>
      <c r="R142" s="8"/>
      <c r="S142" s="8"/>
      <c r="T142" s="8"/>
      <c r="U142" s="61"/>
    </row>
    <row r="143" spans="1:21" ht="12.75">
      <c r="A143" s="54"/>
      <c r="B143" s="61"/>
      <c r="C143" s="6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14">
        <f t="shared" si="18"/>
        <v>0</v>
      </c>
      <c r="O143" s="14">
        <f t="shared" si="19"/>
        <v>0</v>
      </c>
      <c r="P143" s="8"/>
      <c r="Q143" s="8"/>
      <c r="R143" s="8"/>
      <c r="S143" s="8"/>
      <c r="T143" s="8"/>
      <c r="U143" s="61"/>
    </row>
    <row r="144" spans="1:21" ht="12.75">
      <c r="A144" s="54"/>
      <c r="B144" s="61"/>
      <c r="C144" s="6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14">
        <f t="shared" si="18"/>
        <v>0</v>
      </c>
      <c r="O144" s="14">
        <f t="shared" si="19"/>
        <v>0</v>
      </c>
      <c r="P144" s="8"/>
      <c r="Q144" s="8"/>
      <c r="R144" s="8"/>
      <c r="S144" s="8"/>
      <c r="T144" s="8"/>
      <c r="U144" s="61"/>
    </row>
    <row r="145" spans="1:21" ht="12.75">
      <c r="A145" s="54"/>
      <c r="B145" s="61"/>
      <c r="C145" s="6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14">
        <f t="shared" si="18"/>
        <v>0</v>
      </c>
      <c r="O145" s="14">
        <f t="shared" si="19"/>
        <v>0</v>
      </c>
      <c r="P145" s="8"/>
      <c r="Q145" s="8"/>
      <c r="R145" s="8"/>
      <c r="S145" s="8"/>
      <c r="T145" s="8"/>
      <c r="U145" s="61"/>
    </row>
    <row r="146" spans="1:21" ht="12.75">
      <c r="A146" s="54"/>
      <c r="B146" s="61"/>
      <c r="C146" s="6"/>
      <c r="D146" s="11" t="s">
        <v>31</v>
      </c>
      <c r="E146" s="12"/>
      <c r="F146" s="12"/>
      <c r="G146" s="12"/>
      <c r="H146" s="12"/>
      <c r="I146" s="8"/>
      <c r="J146" s="8"/>
      <c r="K146" s="8"/>
      <c r="L146" s="8"/>
      <c r="M146" s="8"/>
      <c r="N146" s="9"/>
      <c r="O146" s="9"/>
      <c r="P146" s="12"/>
      <c r="Q146" s="12"/>
      <c r="R146" s="12"/>
      <c r="S146" s="12"/>
      <c r="T146" s="12"/>
      <c r="U146" s="73"/>
    </row>
    <row r="147" spans="1:21" ht="12.75">
      <c r="A147" s="54"/>
      <c r="B147" s="61"/>
      <c r="C147" s="6"/>
      <c r="D147" s="11" t="s">
        <v>32</v>
      </c>
      <c r="E147" s="12"/>
      <c r="F147" s="12"/>
      <c r="G147" s="12"/>
      <c r="H147" s="12"/>
      <c r="I147" s="8"/>
      <c r="J147" s="8"/>
      <c r="K147" s="8"/>
      <c r="L147" s="8"/>
      <c r="M147" s="8"/>
      <c r="N147" s="9"/>
      <c r="O147" s="9"/>
      <c r="P147" s="12"/>
      <c r="Q147" s="12"/>
      <c r="R147" s="12"/>
      <c r="S147" s="12"/>
      <c r="T147" s="12"/>
      <c r="U147" s="73"/>
    </row>
    <row r="148" spans="1:21" ht="12.75">
      <c r="A148" s="54"/>
      <c r="B148" s="61"/>
      <c r="C148" s="6"/>
      <c r="D148" s="11" t="s">
        <v>33</v>
      </c>
      <c r="E148" s="12"/>
      <c r="F148" s="12"/>
      <c r="G148" s="12"/>
      <c r="H148" s="12"/>
      <c r="I148" s="8"/>
      <c r="J148" s="8"/>
      <c r="K148" s="8"/>
      <c r="L148" s="8"/>
      <c r="M148" s="8"/>
      <c r="N148" s="9"/>
      <c r="O148" s="9"/>
      <c r="P148" s="12"/>
      <c r="Q148" s="12"/>
      <c r="R148" s="12"/>
      <c r="S148" s="12"/>
      <c r="T148" s="12"/>
      <c r="U148" s="73"/>
    </row>
    <row r="149" spans="1:21" ht="12.75">
      <c r="A149" s="54"/>
      <c r="B149" s="61"/>
      <c r="C149" s="6"/>
      <c r="D149" s="11" t="s">
        <v>34</v>
      </c>
      <c r="E149" s="12"/>
      <c r="F149" s="12"/>
      <c r="G149" s="12"/>
      <c r="H149" s="12"/>
      <c r="I149" s="8"/>
      <c r="J149" s="8"/>
      <c r="K149" s="8"/>
      <c r="L149" s="8"/>
      <c r="M149" s="8"/>
      <c r="N149" s="9"/>
      <c r="O149" s="9"/>
      <c r="P149" s="12"/>
      <c r="Q149" s="12"/>
      <c r="R149" s="12"/>
      <c r="S149" s="12"/>
      <c r="T149" s="12"/>
      <c r="U149" s="73"/>
    </row>
    <row r="150" spans="1:21" ht="14.25" customHeight="1">
      <c r="A150" s="54"/>
      <c r="B150" s="65"/>
      <c r="C150" s="66"/>
      <c r="D150" s="67" t="s">
        <v>30</v>
      </c>
      <c r="E150" s="68"/>
      <c r="F150" s="68"/>
      <c r="G150" s="68"/>
      <c r="H150" s="68"/>
      <c r="I150" s="68"/>
      <c r="J150" s="68"/>
      <c r="K150" s="68"/>
      <c r="L150" s="68"/>
      <c r="M150" s="68"/>
      <c r="N150" s="71"/>
      <c r="O150" s="71"/>
      <c r="P150" s="68"/>
      <c r="Q150" s="68"/>
      <c r="R150" s="68"/>
      <c r="S150" s="68"/>
      <c r="T150" s="68"/>
      <c r="U150" s="72"/>
    </row>
    <row r="151" spans="1:21" ht="12.75">
      <c r="A151" s="54">
        <v>11</v>
      </c>
      <c r="B151" s="55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60">
        <f aca="true" t="shared" si="20" ref="N151:N160">SUM(H151:M151)</f>
        <v>0</v>
      </c>
      <c r="O151" s="60">
        <f aca="true" t="shared" si="21" ref="O151:O160">N151/15</f>
        <v>0</v>
      </c>
      <c r="P151" s="57"/>
      <c r="Q151" s="57"/>
      <c r="R151" s="57"/>
      <c r="S151" s="57"/>
      <c r="T151" s="57"/>
      <c r="U151" s="55"/>
    </row>
    <row r="152" spans="1:21" ht="12.75">
      <c r="A152" s="54"/>
      <c r="B152" s="61"/>
      <c r="C152" s="6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14">
        <f t="shared" si="20"/>
        <v>0</v>
      </c>
      <c r="O152" s="14">
        <f t="shared" si="21"/>
        <v>0</v>
      </c>
      <c r="P152" s="8"/>
      <c r="Q152" s="8"/>
      <c r="R152" s="8"/>
      <c r="S152" s="8"/>
      <c r="T152" s="8"/>
      <c r="U152" s="61"/>
    </row>
    <row r="153" spans="1:21" ht="12.75">
      <c r="A153" s="54"/>
      <c r="B153" s="61"/>
      <c r="C153" s="6"/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14">
        <f t="shared" si="20"/>
        <v>0</v>
      </c>
      <c r="O153" s="14">
        <f t="shared" si="21"/>
        <v>0</v>
      </c>
      <c r="P153" s="8"/>
      <c r="Q153" s="8"/>
      <c r="R153" s="8"/>
      <c r="S153" s="8"/>
      <c r="T153" s="8"/>
      <c r="U153" s="61"/>
    </row>
    <row r="154" spans="1:21" ht="12.75">
      <c r="A154" s="54"/>
      <c r="B154" s="61"/>
      <c r="C154" s="6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14">
        <f t="shared" si="20"/>
        <v>0</v>
      </c>
      <c r="O154" s="14">
        <f t="shared" si="21"/>
        <v>0</v>
      </c>
      <c r="P154" s="8"/>
      <c r="Q154" s="8"/>
      <c r="R154" s="8"/>
      <c r="S154" s="8"/>
      <c r="T154" s="8"/>
      <c r="U154" s="61"/>
    </row>
    <row r="155" spans="1:21" ht="12.75">
      <c r="A155" s="54"/>
      <c r="B155" s="61"/>
      <c r="C155" s="6"/>
      <c r="D155" s="6"/>
      <c r="E155" s="8"/>
      <c r="F155" s="8"/>
      <c r="G155" s="8"/>
      <c r="H155" s="8"/>
      <c r="I155" s="8"/>
      <c r="J155" s="8"/>
      <c r="K155" s="8"/>
      <c r="L155" s="8"/>
      <c r="M155" s="8"/>
      <c r="N155" s="14">
        <f t="shared" si="20"/>
        <v>0</v>
      </c>
      <c r="O155" s="14">
        <f t="shared" si="21"/>
        <v>0</v>
      </c>
      <c r="P155" s="8"/>
      <c r="Q155" s="8"/>
      <c r="R155" s="8"/>
      <c r="S155" s="8"/>
      <c r="T155" s="8"/>
      <c r="U155" s="61"/>
    </row>
    <row r="156" spans="1:21" ht="12.75">
      <c r="A156" s="54"/>
      <c r="B156" s="61"/>
      <c r="C156" s="6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14">
        <f t="shared" si="20"/>
        <v>0</v>
      </c>
      <c r="O156" s="14">
        <f t="shared" si="21"/>
        <v>0</v>
      </c>
      <c r="P156" s="8"/>
      <c r="Q156" s="8"/>
      <c r="R156" s="8"/>
      <c r="S156" s="8"/>
      <c r="T156" s="8"/>
      <c r="U156" s="61"/>
    </row>
    <row r="157" spans="1:21" ht="12.75">
      <c r="A157" s="54"/>
      <c r="B157" s="61"/>
      <c r="C157" s="6"/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14">
        <f t="shared" si="20"/>
        <v>0</v>
      </c>
      <c r="O157" s="14">
        <f t="shared" si="21"/>
        <v>0</v>
      </c>
      <c r="P157" s="8"/>
      <c r="Q157" s="8"/>
      <c r="R157" s="8"/>
      <c r="S157" s="8"/>
      <c r="T157" s="8"/>
      <c r="U157" s="61"/>
    </row>
    <row r="158" spans="1:21" ht="12.75">
      <c r="A158" s="54"/>
      <c r="B158" s="61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14">
        <f t="shared" si="20"/>
        <v>0</v>
      </c>
      <c r="O158" s="14">
        <f t="shared" si="21"/>
        <v>0</v>
      </c>
      <c r="P158" s="8"/>
      <c r="Q158" s="8"/>
      <c r="R158" s="8"/>
      <c r="S158" s="8"/>
      <c r="T158" s="8"/>
      <c r="U158" s="61"/>
    </row>
    <row r="159" spans="1:21" ht="12.75">
      <c r="A159" s="54"/>
      <c r="B159" s="61"/>
      <c r="C159" s="6"/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14">
        <f t="shared" si="20"/>
        <v>0</v>
      </c>
      <c r="O159" s="14">
        <f t="shared" si="21"/>
        <v>0</v>
      </c>
      <c r="P159" s="8"/>
      <c r="Q159" s="8"/>
      <c r="R159" s="8"/>
      <c r="S159" s="8"/>
      <c r="T159" s="8"/>
      <c r="U159" s="61"/>
    </row>
    <row r="160" spans="1:21" ht="12.75">
      <c r="A160" s="54"/>
      <c r="B160" s="61"/>
      <c r="C160" s="6"/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14">
        <f t="shared" si="20"/>
        <v>0</v>
      </c>
      <c r="O160" s="14">
        <f t="shared" si="21"/>
        <v>0</v>
      </c>
      <c r="P160" s="8"/>
      <c r="Q160" s="8"/>
      <c r="R160" s="8"/>
      <c r="S160" s="8"/>
      <c r="T160" s="8"/>
      <c r="U160" s="61"/>
    </row>
    <row r="161" spans="1:21" ht="12.75">
      <c r="A161" s="54"/>
      <c r="B161" s="61"/>
      <c r="C161" s="6"/>
      <c r="D161" s="11" t="s">
        <v>31</v>
      </c>
      <c r="E161" s="12"/>
      <c r="F161" s="12"/>
      <c r="G161" s="12"/>
      <c r="H161" s="12"/>
      <c r="I161" s="8"/>
      <c r="J161" s="8"/>
      <c r="K161" s="8"/>
      <c r="L161" s="8"/>
      <c r="M161" s="8"/>
      <c r="N161" s="9"/>
      <c r="O161" s="9"/>
      <c r="P161" s="12"/>
      <c r="Q161" s="12"/>
      <c r="R161" s="12"/>
      <c r="S161" s="12"/>
      <c r="T161" s="12"/>
      <c r="U161" s="73"/>
    </row>
    <row r="162" spans="1:21" ht="12.75">
      <c r="A162" s="54"/>
      <c r="B162" s="61"/>
      <c r="C162" s="6"/>
      <c r="D162" s="11" t="s">
        <v>32</v>
      </c>
      <c r="E162" s="12"/>
      <c r="F162" s="12"/>
      <c r="G162" s="12"/>
      <c r="H162" s="12"/>
      <c r="I162" s="8"/>
      <c r="J162" s="8"/>
      <c r="K162" s="8"/>
      <c r="L162" s="8"/>
      <c r="M162" s="8"/>
      <c r="N162" s="9"/>
      <c r="O162" s="9"/>
      <c r="P162" s="12"/>
      <c r="Q162" s="12"/>
      <c r="R162" s="12"/>
      <c r="S162" s="12"/>
      <c r="T162" s="12"/>
      <c r="U162" s="73"/>
    </row>
    <row r="163" spans="1:21" ht="12.75">
      <c r="A163" s="54"/>
      <c r="B163" s="61"/>
      <c r="C163" s="6"/>
      <c r="D163" s="11" t="s">
        <v>33</v>
      </c>
      <c r="E163" s="12"/>
      <c r="F163" s="12"/>
      <c r="G163" s="12"/>
      <c r="H163" s="12"/>
      <c r="I163" s="8"/>
      <c r="J163" s="8"/>
      <c r="K163" s="8"/>
      <c r="L163" s="8"/>
      <c r="M163" s="8"/>
      <c r="N163" s="9"/>
      <c r="O163" s="9"/>
      <c r="P163" s="12"/>
      <c r="Q163" s="12"/>
      <c r="R163" s="12"/>
      <c r="S163" s="12"/>
      <c r="T163" s="12"/>
      <c r="U163" s="73"/>
    </row>
    <row r="164" spans="1:21" ht="12.75">
      <c r="A164" s="54"/>
      <c r="B164" s="61"/>
      <c r="C164" s="6"/>
      <c r="D164" s="11" t="s">
        <v>34</v>
      </c>
      <c r="E164" s="12"/>
      <c r="F164" s="12"/>
      <c r="G164" s="12"/>
      <c r="H164" s="12"/>
      <c r="I164" s="8"/>
      <c r="J164" s="8"/>
      <c r="K164" s="8"/>
      <c r="L164" s="8"/>
      <c r="M164" s="8"/>
      <c r="N164" s="9"/>
      <c r="O164" s="9"/>
      <c r="P164" s="12"/>
      <c r="Q164" s="12"/>
      <c r="R164" s="12"/>
      <c r="S164" s="12"/>
      <c r="T164" s="12"/>
      <c r="U164" s="73"/>
    </row>
    <row r="165" spans="1:21" ht="14.25" customHeight="1">
      <c r="A165" s="54"/>
      <c r="B165" s="65"/>
      <c r="C165" s="66"/>
      <c r="D165" s="67" t="s">
        <v>30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71"/>
      <c r="O165" s="71"/>
      <c r="P165" s="68"/>
      <c r="Q165" s="68"/>
      <c r="R165" s="68"/>
      <c r="S165" s="68"/>
      <c r="T165" s="68"/>
      <c r="U165" s="72"/>
    </row>
    <row r="166" spans="1:21" ht="12.75">
      <c r="A166" s="74">
        <v>12</v>
      </c>
      <c r="B166" s="75"/>
      <c r="C166" s="76"/>
      <c r="D166" s="76"/>
      <c r="E166" s="64"/>
      <c r="F166" s="64"/>
      <c r="G166" s="64"/>
      <c r="H166" s="57"/>
      <c r="I166" s="57"/>
      <c r="J166" s="57"/>
      <c r="K166" s="57"/>
      <c r="L166" s="57"/>
      <c r="M166" s="57"/>
      <c r="N166" s="60">
        <f aca="true" t="shared" si="22" ref="N166:N175">SUM(H166:M166)</f>
        <v>0</v>
      </c>
      <c r="O166" s="60">
        <f aca="true" t="shared" si="23" ref="O166:O175">N166/15</f>
        <v>0</v>
      </c>
      <c r="P166" s="57"/>
      <c r="Q166" s="57"/>
      <c r="R166" s="57"/>
      <c r="S166" s="57"/>
      <c r="T166" s="57"/>
      <c r="U166" s="55"/>
    </row>
    <row r="167" spans="1:21" ht="12.75">
      <c r="A167" s="74"/>
      <c r="B167" s="61"/>
      <c r="C167" s="6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14">
        <f t="shared" si="22"/>
        <v>0</v>
      </c>
      <c r="O167" s="14">
        <f t="shared" si="23"/>
        <v>0</v>
      </c>
      <c r="P167" s="8"/>
      <c r="Q167" s="8"/>
      <c r="R167" s="8"/>
      <c r="S167" s="8"/>
      <c r="T167" s="8"/>
      <c r="U167" s="61"/>
    </row>
    <row r="168" spans="1:21" ht="12.75">
      <c r="A168" s="74"/>
      <c r="B168" s="61"/>
      <c r="C168" s="6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14">
        <f t="shared" si="22"/>
        <v>0</v>
      </c>
      <c r="O168" s="14">
        <f t="shared" si="23"/>
        <v>0</v>
      </c>
      <c r="P168" s="8"/>
      <c r="Q168" s="8"/>
      <c r="R168" s="8"/>
      <c r="S168" s="8"/>
      <c r="T168" s="8"/>
      <c r="U168" s="61"/>
    </row>
    <row r="169" spans="1:21" ht="12.75">
      <c r="A169" s="74"/>
      <c r="B169" s="61"/>
      <c r="C169" s="6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14">
        <f t="shared" si="22"/>
        <v>0</v>
      </c>
      <c r="O169" s="14">
        <f t="shared" si="23"/>
        <v>0</v>
      </c>
      <c r="P169" s="8"/>
      <c r="Q169" s="8"/>
      <c r="R169" s="8"/>
      <c r="S169" s="8"/>
      <c r="T169" s="8"/>
      <c r="U169" s="61"/>
    </row>
    <row r="170" spans="1:21" ht="12.75">
      <c r="A170" s="74"/>
      <c r="B170" s="61"/>
      <c r="C170" s="6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14">
        <f t="shared" si="22"/>
        <v>0</v>
      </c>
      <c r="O170" s="14">
        <f t="shared" si="23"/>
        <v>0</v>
      </c>
      <c r="P170" s="8"/>
      <c r="Q170" s="8"/>
      <c r="R170" s="8"/>
      <c r="S170" s="8"/>
      <c r="T170" s="8"/>
      <c r="U170" s="61"/>
    </row>
    <row r="171" spans="1:21" ht="12.75">
      <c r="A171" s="74"/>
      <c r="B171" s="61"/>
      <c r="C171" s="6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14">
        <f t="shared" si="22"/>
        <v>0</v>
      </c>
      <c r="O171" s="14">
        <f t="shared" si="23"/>
        <v>0</v>
      </c>
      <c r="P171" s="8"/>
      <c r="Q171" s="8"/>
      <c r="R171" s="8"/>
      <c r="S171" s="8"/>
      <c r="T171" s="8"/>
      <c r="U171" s="61"/>
    </row>
    <row r="172" spans="1:21" ht="12.75">
      <c r="A172" s="74"/>
      <c r="B172" s="61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14">
        <f t="shared" si="22"/>
        <v>0</v>
      </c>
      <c r="O172" s="14">
        <f t="shared" si="23"/>
        <v>0</v>
      </c>
      <c r="P172" s="8"/>
      <c r="Q172" s="8"/>
      <c r="R172" s="8"/>
      <c r="S172" s="8"/>
      <c r="T172" s="8"/>
      <c r="U172" s="61"/>
    </row>
    <row r="173" spans="1:21" ht="12.75">
      <c r="A173" s="74"/>
      <c r="B173" s="61"/>
      <c r="C173" s="6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14">
        <f t="shared" si="22"/>
        <v>0</v>
      </c>
      <c r="O173" s="14">
        <f t="shared" si="23"/>
        <v>0</v>
      </c>
      <c r="P173" s="8"/>
      <c r="Q173" s="8"/>
      <c r="R173" s="8"/>
      <c r="S173" s="8"/>
      <c r="T173" s="8"/>
      <c r="U173" s="61"/>
    </row>
    <row r="174" spans="1:21" ht="12.75">
      <c r="A174" s="74"/>
      <c r="B174" s="61"/>
      <c r="C174" s="6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14">
        <f t="shared" si="22"/>
        <v>0</v>
      </c>
      <c r="O174" s="14">
        <f t="shared" si="23"/>
        <v>0</v>
      </c>
      <c r="P174" s="8"/>
      <c r="Q174" s="8"/>
      <c r="R174" s="8"/>
      <c r="S174" s="8"/>
      <c r="T174" s="8"/>
      <c r="U174" s="61"/>
    </row>
    <row r="175" spans="1:21" ht="12.75">
      <c r="A175" s="74"/>
      <c r="B175" s="61"/>
      <c r="C175" s="6"/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14">
        <f t="shared" si="22"/>
        <v>0</v>
      </c>
      <c r="O175" s="14">
        <f t="shared" si="23"/>
        <v>0</v>
      </c>
      <c r="P175" s="8"/>
      <c r="Q175" s="8"/>
      <c r="R175" s="8"/>
      <c r="S175" s="8"/>
      <c r="T175" s="8"/>
      <c r="U175" s="61"/>
    </row>
    <row r="176" spans="1:21" ht="12.75">
      <c r="A176" s="74"/>
      <c r="B176" s="61"/>
      <c r="C176" s="6"/>
      <c r="D176" s="11" t="s">
        <v>31</v>
      </c>
      <c r="E176" s="12"/>
      <c r="F176" s="12"/>
      <c r="G176" s="12"/>
      <c r="H176" s="12"/>
      <c r="I176" s="8"/>
      <c r="J176" s="8"/>
      <c r="K176" s="8"/>
      <c r="L176" s="8"/>
      <c r="M176" s="8"/>
      <c r="N176" s="9"/>
      <c r="O176" s="9"/>
      <c r="P176" s="12"/>
      <c r="Q176" s="12"/>
      <c r="R176" s="12"/>
      <c r="S176" s="12"/>
      <c r="T176" s="12"/>
      <c r="U176" s="73"/>
    </row>
    <row r="177" spans="1:21" ht="12.75">
      <c r="A177" s="74"/>
      <c r="B177" s="61"/>
      <c r="C177" s="6"/>
      <c r="D177" s="11" t="s">
        <v>32</v>
      </c>
      <c r="E177" s="12"/>
      <c r="F177" s="12"/>
      <c r="G177" s="12"/>
      <c r="H177" s="12"/>
      <c r="I177" s="8"/>
      <c r="J177" s="8"/>
      <c r="K177" s="8"/>
      <c r="L177" s="8"/>
      <c r="M177" s="8"/>
      <c r="N177" s="9"/>
      <c r="O177" s="9"/>
      <c r="P177" s="12"/>
      <c r="Q177" s="12"/>
      <c r="R177" s="12"/>
      <c r="S177" s="12"/>
      <c r="T177" s="12"/>
      <c r="U177" s="73"/>
    </row>
    <row r="178" spans="1:21" ht="12.75">
      <c r="A178" s="74"/>
      <c r="B178" s="61"/>
      <c r="C178" s="6"/>
      <c r="D178" s="11" t="s">
        <v>33</v>
      </c>
      <c r="E178" s="12"/>
      <c r="F178" s="12"/>
      <c r="G178" s="12"/>
      <c r="H178" s="12"/>
      <c r="I178" s="8"/>
      <c r="J178" s="8"/>
      <c r="K178" s="8"/>
      <c r="L178" s="8"/>
      <c r="M178" s="8"/>
      <c r="N178" s="9"/>
      <c r="O178" s="9"/>
      <c r="P178" s="12"/>
      <c r="Q178" s="12"/>
      <c r="R178" s="12"/>
      <c r="S178" s="12"/>
      <c r="T178" s="12"/>
      <c r="U178" s="73"/>
    </row>
    <row r="179" spans="1:21" ht="12.75">
      <c r="A179" s="74"/>
      <c r="B179" s="61"/>
      <c r="C179" s="6"/>
      <c r="D179" s="11" t="s">
        <v>34</v>
      </c>
      <c r="E179" s="12"/>
      <c r="F179" s="12"/>
      <c r="G179" s="12"/>
      <c r="H179" s="12"/>
      <c r="I179" s="8"/>
      <c r="J179" s="8"/>
      <c r="K179" s="8"/>
      <c r="L179" s="8"/>
      <c r="M179" s="8"/>
      <c r="N179" s="9"/>
      <c r="O179" s="9"/>
      <c r="P179" s="12"/>
      <c r="Q179" s="12"/>
      <c r="R179" s="12"/>
      <c r="S179" s="12"/>
      <c r="T179" s="12"/>
      <c r="U179" s="73"/>
    </row>
    <row r="180" spans="1:21" ht="14.25" customHeight="1">
      <c r="A180" s="74"/>
      <c r="B180" s="65"/>
      <c r="C180" s="66"/>
      <c r="D180" s="67" t="s">
        <v>30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71"/>
      <c r="O180" s="71"/>
      <c r="P180" s="68"/>
      <c r="Q180" s="68"/>
      <c r="R180" s="68"/>
      <c r="S180" s="68"/>
      <c r="T180" s="68"/>
      <c r="U180" s="72"/>
    </row>
    <row r="181" spans="1:21" ht="12.75" customHeight="1">
      <c r="A181" s="77"/>
      <c r="B181" s="78"/>
      <c r="C181" s="79"/>
      <c r="D181" s="80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2"/>
      <c r="P181" s="83"/>
      <c r="Q181" s="83"/>
      <c r="R181" s="83"/>
      <c r="S181" s="83"/>
      <c r="T181" s="83"/>
      <c r="U181" s="78"/>
    </row>
    <row r="182" spans="1:21" ht="12.75" customHeight="1">
      <c r="A182" s="84"/>
      <c r="B182" s="85"/>
      <c r="C182" s="86"/>
      <c r="D182" s="87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9"/>
      <c r="P182" s="90"/>
      <c r="Q182" s="90"/>
      <c r="R182" s="90"/>
      <c r="S182" s="90"/>
      <c r="T182" s="90"/>
      <c r="U182" s="85"/>
    </row>
    <row r="183" spans="1:21" ht="15" customHeight="1">
      <c r="A183" s="91"/>
      <c r="B183" s="28"/>
      <c r="C183" s="92"/>
      <c r="D183" s="28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4"/>
      <c r="P183" s="93"/>
      <c r="Q183" s="93"/>
      <c r="R183" s="93"/>
      <c r="S183" s="93"/>
      <c r="T183" s="93"/>
      <c r="U183" s="28"/>
    </row>
    <row r="184" spans="1:21" ht="15" customHeight="1">
      <c r="A184" s="47" t="s">
        <v>35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 ht="12.75" customHeight="1">
      <c r="A185" s="95"/>
      <c r="B185" s="45" t="s">
        <v>15</v>
      </c>
      <c r="C185" s="46" t="s">
        <v>16</v>
      </c>
      <c r="D185" s="47" t="s">
        <v>36</v>
      </c>
      <c r="E185" s="45" t="s">
        <v>17</v>
      </c>
      <c r="F185" s="45" t="s">
        <v>37</v>
      </c>
      <c r="G185" s="45" t="s">
        <v>19</v>
      </c>
      <c r="H185" s="47" t="s">
        <v>4</v>
      </c>
      <c r="I185" s="47"/>
      <c r="J185" s="47"/>
      <c r="K185" s="47"/>
      <c r="L185" s="47"/>
      <c r="M185" s="47"/>
      <c r="N185" s="47"/>
      <c r="O185" s="50" t="s">
        <v>5</v>
      </c>
      <c r="P185" s="47" t="s">
        <v>20</v>
      </c>
      <c r="Q185" s="47"/>
      <c r="R185" s="47"/>
      <c r="S185" s="47"/>
      <c r="T185" s="47"/>
      <c r="U185" s="47" t="s">
        <v>21</v>
      </c>
    </row>
    <row r="186" spans="1:21" ht="12.75" customHeight="1">
      <c r="A186" s="95"/>
      <c r="B186" s="45"/>
      <c r="C186" s="46"/>
      <c r="D186" s="47"/>
      <c r="E186" s="45"/>
      <c r="F186" s="45"/>
      <c r="G186" s="45"/>
      <c r="H186" s="96" t="s">
        <v>22</v>
      </c>
      <c r="I186" s="97" t="s">
        <v>23</v>
      </c>
      <c r="J186" s="97"/>
      <c r="K186" s="97"/>
      <c r="L186" s="97"/>
      <c r="M186" s="97"/>
      <c r="N186" s="96" t="s">
        <v>24</v>
      </c>
      <c r="O186" s="50"/>
      <c r="P186" s="96"/>
      <c r="Q186" s="98"/>
      <c r="R186" s="98"/>
      <c r="S186" s="98"/>
      <c r="T186" s="96"/>
      <c r="U186" s="47"/>
    </row>
    <row r="187" spans="1:21" ht="51.75" customHeight="1">
      <c r="A187" s="95"/>
      <c r="B187" s="45"/>
      <c r="C187" s="46"/>
      <c r="D187" s="47"/>
      <c r="E187" s="45"/>
      <c r="F187" s="45"/>
      <c r="G187" s="45"/>
      <c r="H187" s="45"/>
      <c r="I187" s="99" t="s">
        <v>25</v>
      </c>
      <c r="J187" s="99" t="s">
        <v>26</v>
      </c>
      <c r="K187" s="99" t="s">
        <v>27</v>
      </c>
      <c r="L187" s="99" t="s">
        <v>28</v>
      </c>
      <c r="M187" s="99" t="s">
        <v>29</v>
      </c>
      <c r="N187" s="96"/>
      <c r="O187" s="50"/>
      <c r="P187" s="96"/>
      <c r="Q187" s="96"/>
      <c r="R187" s="96"/>
      <c r="S187" s="96"/>
      <c r="T187" s="96"/>
      <c r="U187" s="47"/>
    </row>
    <row r="188" spans="1:21" ht="12.75">
      <c r="A188" s="100"/>
      <c r="B188" s="55"/>
      <c r="C188" s="56"/>
      <c r="D188" s="56"/>
      <c r="E188" s="57"/>
      <c r="F188" s="57"/>
      <c r="G188" s="57"/>
      <c r="H188" s="57"/>
      <c r="I188" s="57"/>
      <c r="J188" s="57"/>
      <c r="K188" s="57"/>
      <c r="L188" s="57"/>
      <c r="M188" s="57"/>
      <c r="N188" s="60">
        <f aca="true" t="shared" si="24" ref="N188:N288">SUM(H188:M188)</f>
        <v>0</v>
      </c>
      <c r="O188" s="60">
        <f aca="true" t="shared" si="25" ref="O188:O288">N188/15</f>
        <v>0</v>
      </c>
      <c r="P188" s="57" t="s">
        <v>38</v>
      </c>
      <c r="Q188" s="57" t="s">
        <v>38</v>
      </c>
      <c r="R188" s="57" t="s">
        <v>38</v>
      </c>
      <c r="S188" s="57" t="s">
        <v>38</v>
      </c>
      <c r="T188" s="57" t="s">
        <v>38</v>
      </c>
      <c r="U188" s="55"/>
    </row>
    <row r="189" spans="1:21" ht="12.75">
      <c r="A189" s="101"/>
      <c r="B189" s="61"/>
      <c r="C189" s="6"/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14">
        <f t="shared" si="24"/>
        <v>0</v>
      </c>
      <c r="O189" s="14">
        <f t="shared" si="25"/>
        <v>0</v>
      </c>
      <c r="P189" s="8" t="s">
        <v>38</v>
      </c>
      <c r="Q189" s="8" t="s">
        <v>38</v>
      </c>
      <c r="R189" s="8" t="s">
        <v>38</v>
      </c>
      <c r="S189" s="8" t="s">
        <v>38</v>
      </c>
      <c r="T189" s="8" t="s">
        <v>39</v>
      </c>
      <c r="U189" s="61"/>
    </row>
    <row r="190" spans="1:21" ht="12.75">
      <c r="A190" s="101"/>
      <c r="B190" s="61"/>
      <c r="C190" s="6"/>
      <c r="D190" s="6"/>
      <c r="E190" s="8"/>
      <c r="F190" s="8"/>
      <c r="G190" s="8"/>
      <c r="H190" s="8"/>
      <c r="I190" s="8"/>
      <c r="J190" s="8"/>
      <c r="K190" s="8"/>
      <c r="L190" s="8"/>
      <c r="M190" s="8"/>
      <c r="N190" s="14">
        <f t="shared" si="24"/>
        <v>0</v>
      </c>
      <c r="O190" s="14">
        <f t="shared" si="25"/>
        <v>0</v>
      </c>
      <c r="P190" s="8" t="s">
        <v>40</v>
      </c>
      <c r="Q190" s="8" t="s">
        <v>40</v>
      </c>
      <c r="R190" s="8" t="s">
        <v>40</v>
      </c>
      <c r="S190" s="8" t="s">
        <v>40</v>
      </c>
      <c r="T190" s="8" t="s">
        <v>40</v>
      </c>
      <c r="U190" s="61"/>
    </row>
    <row r="191" spans="1:21" ht="12.75">
      <c r="A191" s="101"/>
      <c r="B191" s="61"/>
      <c r="C191" s="6"/>
      <c r="D191" s="6"/>
      <c r="E191" s="8"/>
      <c r="F191" s="8"/>
      <c r="G191" s="8"/>
      <c r="H191" s="8"/>
      <c r="I191" s="8"/>
      <c r="J191" s="8"/>
      <c r="K191" s="8"/>
      <c r="L191" s="8"/>
      <c r="M191" s="8"/>
      <c r="N191" s="14">
        <f t="shared" si="24"/>
        <v>0</v>
      </c>
      <c r="O191" s="14">
        <f t="shared" si="25"/>
        <v>0</v>
      </c>
      <c r="P191" s="8" t="s">
        <v>40</v>
      </c>
      <c r="Q191" s="8" t="s">
        <v>40</v>
      </c>
      <c r="R191" s="8" t="s">
        <v>40</v>
      </c>
      <c r="S191" s="8" t="s">
        <v>40</v>
      </c>
      <c r="T191" s="8" t="s">
        <v>40</v>
      </c>
      <c r="U191" s="61"/>
    </row>
    <row r="192" spans="1:21" ht="12.75">
      <c r="A192" s="101"/>
      <c r="B192" s="61"/>
      <c r="C192" s="6"/>
      <c r="D192" s="6"/>
      <c r="E192" s="8"/>
      <c r="F192" s="8"/>
      <c r="G192" s="8"/>
      <c r="H192" s="8"/>
      <c r="I192" s="8"/>
      <c r="J192" s="8"/>
      <c r="K192" s="8"/>
      <c r="L192" s="8"/>
      <c r="M192" s="8"/>
      <c r="N192" s="14">
        <f t="shared" si="24"/>
        <v>0</v>
      </c>
      <c r="O192" s="14">
        <f t="shared" si="25"/>
        <v>0</v>
      </c>
      <c r="P192" s="8" t="s">
        <v>41</v>
      </c>
      <c r="Q192" s="8" t="s">
        <v>41</v>
      </c>
      <c r="R192" s="8" t="s">
        <v>41</v>
      </c>
      <c r="S192" s="8" t="s">
        <v>41</v>
      </c>
      <c r="T192" s="8" t="s">
        <v>41</v>
      </c>
      <c r="U192" s="61"/>
    </row>
    <row r="193" spans="1:21" ht="12.75">
      <c r="A193" s="101"/>
      <c r="B193" s="61"/>
      <c r="C193" s="6"/>
      <c r="D193" s="6"/>
      <c r="E193" s="8"/>
      <c r="F193" s="8"/>
      <c r="G193" s="8"/>
      <c r="H193" s="8"/>
      <c r="I193" s="8"/>
      <c r="J193" s="8"/>
      <c r="K193" s="8"/>
      <c r="L193" s="8"/>
      <c r="M193" s="8"/>
      <c r="N193" s="14">
        <f t="shared" si="24"/>
        <v>0</v>
      </c>
      <c r="O193" s="14">
        <f t="shared" si="25"/>
        <v>0</v>
      </c>
      <c r="P193" s="8" t="s">
        <v>41</v>
      </c>
      <c r="Q193" s="8" t="s">
        <v>41</v>
      </c>
      <c r="R193" s="8" t="s">
        <v>41</v>
      </c>
      <c r="S193" s="8" t="s">
        <v>41</v>
      </c>
      <c r="T193" s="8" t="s">
        <v>41</v>
      </c>
      <c r="U193" s="61"/>
    </row>
    <row r="194" spans="1:21" ht="12.75">
      <c r="A194" s="101"/>
      <c r="B194" s="61"/>
      <c r="C194" s="6"/>
      <c r="D194" s="6"/>
      <c r="E194" s="8"/>
      <c r="F194" s="8"/>
      <c r="G194" s="8"/>
      <c r="H194" s="8"/>
      <c r="I194" s="8"/>
      <c r="J194" s="8"/>
      <c r="K194" s="8"/>
      <c r="L194" s="8"/>
      <c r="M194" s="8"/>
      <c r="N194" s="14">
        <f t="shared" si="24"/>
        <v>0</v>
      </c>
      <c r="O194" s="14">
        <f t="shared" si="25"/>
        <v>0</v>
      </c>
      <c r="P194" s="8" t="s">
        <v>41</v>
      </c>
      <c r="Q194" s="8" t="s">
        <v>41</v>
      </c>
      <c r="R194" s="8" t="s">
        <v>41</v>
      </c>
      <c r="S194" s="8" t="s">
        <v>41</v>
      </c>
      <c r="T194" s="8" t="s">
        <v>41</v>
      </c>
      <c r="U194" s="61"/>
    </row>
    <row r="195" spans="1:21" ht="12.75">
      <c r="A195" s="101"/>
      <c r="B195" s="61"/>
      <c r="C195" s="6"/>
      <c r="D195" s="6"/>
      <c r="E195" s="8"/>
      <c r="F195" s="8"/>
      <c r="G195" s="8"/>
      <c r="H195" s="8"/>
      <c r="I195" s="8"/>
      <c r="J195" s="8"/>
      <c r="K195" s="8"/>
      <c r="L195" s="8"/>
      <c r="M195" s="8"/>
      <c r="N195" s="14">
        <f t="shared" si="24"/>
        <v>0</v>
      </c>
      <c r="O195" s="14">
        <f t="shared" si="25"/>
        <v>0</v>
      </c>
      <c r="P195" s="8" t="s">
        <v>41</v>
      </c>
      <c r="Q195" s="8" t="s">
        <v>41</v>
      </c>
      <c r="R195" s="8" t="s">
        <v>41</v>
      </c>
      <c r="S195" s="8" t="s">
        <v>41</v>
      </c>
      <c r="T195" s="8" t="s">
        <v>41</v>
      </c>
      <c r="U195" s="61"/>
    </row>
    <row r="196" spans="1:21" ht="12.75">
      <c r="A196" s="101"/>
      <c r="B196" s="61"/>
      <c r="C196" s="6"/>
      <c r="D196" s="6"/>
      <c r="E196" s="8"/>
      <c r="F196" s="8"/>
      <c r="G196" s="8"/>
      <c r="H196" s="8"/>
      <c r="I196" s="8"/>
      <c r="J196" s="8"/>
      <c r="K196" s="8"/>
      <c r="L196" s="8"/>
      <c r="M196" s="8"/>
      <c r="N196" s="14">
        <f t="shared" si="24"/>
        <v>0</v>
      </c>
      <c r="O196" s="14">
        <f t="shared" si="25"/>
        <v>0</v>
      </c>
      <c r="P196" s="8" t="s">
        <v>38</v>
      </c>
      <c r="Q196" s="8" t="s">
        <v>38</v>
      </c>
      <c r="R196" s="8" t="s">
        <v>38</v>
      </c>
      <c r="S196" s="8" t="s">
        <v>38</v>
      </c>
      <c r="T196" s="8" t="s">
        <v>38</v>
      </c>
      <c r="U196" s="61"/>
    </row>
    <row r="197" spans="1:21" ht="12.75">
      <c r="A197" s="101"/>
      <c r="B197" s="61"/>
      <c r="C197" s="6"/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14">
        <f t="shared" si="24"/>
        <v>0</v>
      </c>
      <c r="O197" s="14">
        <f t="shared" si="25"/>
        <v>0</v>
      </c>
      <c r="P197" s="8" t="s">
        <v>38</v>
      </c>
      <c r="Q197" s="8" t="s">
        <v>38</v>
      </c>
      <c r="R197" s="8" t="s">
        <v>38</v>
      </c>
      <c r="S197" s="8" t="s">
        <v>38</v>
      </c>
      <c r="T197" s="8" t="s">
        <v>39</v>
      </c>
      <c r="U197" s="61"/>
    </row>
    <row r="198" spans="1:21" ht="12.75">
      <c r="A198" s="101"/>
      <c r="B198" s="61"/>
      <c r="C198" s="6"/>
      <c r="D198" s="6"/>
      <c r="E198" s="8"/>
      <c r="F198" s="8"/>
      <c r="G198" s="8"/>
      <c r="H198" s="8"/>
      <c r="I198" s="8"/>
      <c r="J198" s="8"/>
      <c r="K198" s="8"/>
      <c r="L198" s="8"/>
      <c r="M198" s="8"/>
      <c r="N198" s="14">
        <f t="shared" si="24"/>
        <v>0</v>
      </c>
      <c r="O198" s="14">
        <f t="shared" si="25"/>
        <v>0</v>
      </c>
      <c r="P198" s="8" t="s">
        <v>40</v>
      </c>
      <c r="Q198" s="8" t="s">
        <v>40</v>
      </c>
      <c r="R198" s="8" t="s">
        <v>40</v>
      </c>
      <c r="S198" s="8" t="s">
        <v>40</v>
      </c>
      <c r="T198" s="8" t="s">
        <v>40</v>
      </c>
      <c r="U198" s="61"/>
    </row>
    <row r="199" spans="1:21" ht="12.75">
      <c r="A199" s="101"/>
      <c r="B199" s="61"/>
      <c r="C199" s="6"/>
      <c r="D199" s="6"/>
      <c r="E199" s="8"/>
      <c r="F199" s="8"/>
      <c r="G199" s="8"/>
      <c r="H199" s="8"/>
      <c r="I199" s="8"/>
      <c r="J199" s="8"/>
      <c r="K199" s="8"/>
      <c r="L199" s="8"/>
      <c r="M199" s="8"/>
      <c r="N199" s="14">
        <f t="shared" si="24"/>
        <v>0</v>
      </c>
      <c r="O199" s="14">
        <f t="shared" si="25"/>
        <v>0</v>
      </c>
      <c r="P199" s="8" t="s">
        <v>40</v>
      </c>
      <c r="Q199" s="8" t="s">
        <v>40</v>
      </c>
      <c r="R199" s="8" t="s">
        <v>40</v>
      </c>
      <c r="S199" s="8" t="s">
        <v>40</v>
      </c>
      <c r="T199" s="8" t="s">
        <v>40</v>
      </c>
      <c r="U199" s="61"/>
    </row>
    <row r="200" spans="1:21" ht="12.75">
      <c r="A200" s="101"/>
      <c r="B200" s="61"/>
      <c r="C200" s="6"/>
      <c r="D200" s="6"/>
      <c r="E200" s="8"/>
      <c r="F200" s="8"/>
      <c r="G200" s="8"/>
      <c r="H200" s="8"/>
      <c r="I200" s="8"/>
      <c r="J200" s="8"/>
      <c r="K200" s="8"/>
      <c r="L200" s="8"/>
      <c r="M200" s="8"/>
      <c r="N200" s="14">
        <f t="shared" si="24"/>
        <v>0</v>
      </c>
      <c r="O200" s="14">
        <f t="shared" si="25"/>
        <v>0</v>
      </c>
      <c r="P200" s="8" t="s">
        <v>38</v>
      </c>
      <c r="Q200" s="8" t="s">
        <v>38</v>
      </c>
      <c r="R200" s="8" t="s">
        <v>38</v>
      </c>
      <c r="S200" s="8" t="s">
        <v>38</v>
      </c>
      <c r="T200" s="8" t="s">
        <v>38</v>
      </c>
      <c r="U200" s="61"/>
    </row>
    <row r="201" spans="1:21" ht="12.75">
      <c r="A201" s="101"/>
      <c r="B201" s="61"/>
      <c r="C201" s="6"/>
      <c r="D201" s="6"/>
      <c r="E201" s="8"/>
      <c r="F201" s="8"/>
      <c r="G201" s="8"/>
      <c r="H201" s="8"/>
      <c r="I201" s="8"/>
      <c r="J201" s="8"/>
      <c r="K201" s="8"/>
      <c r="L201" s="8"/>
      <c r="M201" s="8"/>
      <c r="N201" s="14">
        <f t="shared" si="24"/>
        <v>0</v>
      </c>
      <c r="O201" s="14">
        <f t="shared" si="25"/>
        <v>0</v>
      </c>
      <c r="P201" s="8" t="s">
        <v>38</v>
      </c>
      <c r="Q201" s="8" t="s">
        <v>38</v>
      </c>
      <c r="R201" s="8" t="s">
        <v>38</v>
      </c>
      <c r="S201" s="8" t="s">
        <v>38</v>
      </c>
      <c r="T201" s="8" t="s">
        <v>39</v>
      </c>
      <c r="U201" s="61"/>
    </row>
    <row r="202" spans="1:21" ht="12.75">
      <c r="A202" s="101"/>
      <c r="B202" s="61"/>
      <c r="C202" s="6"/>
      <c r="D202" s="6"/>
      <c r="E202" s="8"/>
      <c r="F202" s="8"/>
      <c r="G202" s="8"/>
      <c r="H202" s="8"/>
      <c r="I202" s="8"/>
      <c r="J202" s="8"/>
      <c r="K202" s="8"/>
      <c r="L202" s="8"/>
      <c r="M202" s="8"/>
      <c r="N202" s="14">
        <f t="shared" si="24"/>
        <v>0</v>
      </c>
      <c r="O202" s="14">
        <f t="shared" si="25"/>
        <v>0</v>
      </c>
      <c r="P202" s="8" t="s">
        <v>40</v>
      </c>
      <c r="Q202" s="8" t="s">
        <v>40</v>
      </c>
      <c r="R202" s="8" t="s">
        <v>40</v>
      </c>
      <c r="S202" s="8" t="s">
        <v>40</v>
      </c>
      <c r="T202" s="8" t="s">
        <v>40</v>
      </c>
      <c r="U202" s="61"/>
    </row>
    <row r="203" spans="1:21" ht="12.75">
      <c r="A203" s="101"/>
      <c r="B203" s="61"/>
      <c r="C203" s="6"/>
      <c r="D203" s="6"/>
      <c r="E203" s="8"/>
      <c r="F203" s="8"/>
      <c r="G203" s="8"/>
      <c r="H203" s="8"/>
      <c r="I203" s="8"/>
      <c r="J203" s="8"/>
      <c r="K203" s="8"/>
      <c r="L203" s="8"/>
      <c r="M203" s="8"/>
      <c r="N203" s="14">
        <f t="shared" si="24"/>
        <v>0</v>
      </c>
      <c r="O203" s="14">
        <f t="shared" si="25"/>
        <v>0</v>
      </c>
      <c r="P203" s="8" t="s">
        <v>40</v>
      </c>
      <c r="Q203" s="8" t="s">
        <v>40</v>
      </c>
      <c r="R203" s="8" t="s">
        <v>40</v>
      </c>
      <c r="S203" s="8" t="s">
        <v>40</v>
      </c>
      <c r="T203" s="8" t="s">
        <v>40</v>
      </c>
      <c r="U203" s="61"/>
    </row>
    <row r="204" spans="1:21" ht="12.75">
      <c r="A204" s="101"/>
      <c r="B204" s="61"/>
      <c r="C204" s="6"/>
      <c r="D204" s="6"/>
      <c r="E204" s="8"/>
      <c r="F204" s="8"/>
      <c r="G204" s="8"/>
      <c r="H204" s="8"/>
      <c r="I204" s="8"/>
      <c r="J204" s="8"/>
      <c r="K204" s="8"/>
      <c r="L204" s="8"/>
      <c r="M204" s="8"/>
      <c r="N204" s="14">
        <f t="shared" si="24"/>
        <v>0</v>
      </c>
      <c r="O204" s="14">
        <f t="shared" si="25"/>
        <v>0</v>
      </c>
      <c r="P204" s="8" t="s">
        <v>41</v>
      </c>
      <c r="Q204" s="8" t="s">
        <v>41</v>
      </c>
      <c r="R204" s="8" t="s">
        <v>41</v>
      </c>
      <c r="S204" s="8" t="s">
        <v>41</v>
      </c>
      <c r="T204" s="8" t="s">
        <v>41</v>
      </c>
      <c r="U204" s="61"/>
    </row>
    <row r="205" spans="1:21" ht="12.75">
      <c r="A205" s="101"/>
      <c r="B205" s="61"/>
      <c r="C205" s="6"/>
      <c r="D205" s="6"/>
      <c r="E205" s="8"/>
      <c r="F205" s="8"/>
      <c r="G205" s="8"/>
      <c r="H205" s="8"/>
      <c r="I205" s="8"/>
      <c r="J205" s="8"/>
      <c r="K205" s="8"/>
      <c r="L205" s="8"/>
      <c r="M205" s="8"/>
      <c r="N205" s="14">
        <f t="shared" si="24"/>
        <v>0</v>
      </c>
      <c r="O205" s="14">
        <f t="shared" si="25"/>
        <v>0</v>
      </c>
      <c r="P205" s="8" t="s">
        <v>41</v>
      </c>
      <c r="Q205" s="8" t="s">
        <v>41</v>
      </c>
      <c r="R205" s="8" t="s">
        <v>41</v>
      </c>
      <c r="S205" s="8" t="s">
        <v>41</v>
      </c>
      <c r="T205" s="8" t="s">
        <v>41</v>
      </c>
      <c r="U205" s="61"/>
    </row>
    <row r="206" spans="1:21" ht="12.75">
      <c r="A206" s="101"/>
      <c r="B206" s="61"/>
      <c r="C206" s="6"/>
      <c r="D206" s="6"/>
      <c r="E206" s="8"/>
      <c r="F206" s="8"/>
      <c r="G206" s="8"/>
      <c r="H206" s="8"/>
      <c r="I206" s="8"/>
      <c r="J206" s="8"/>
      <c r="K206" s="8"/>
      <c r="L206" s="8"/>
      <c r="M206" s="8"/>
      <c r="N206" s="14">
        <f t="shared" si="24"/>
        <v>0</v>
      </c>
      <c r="O206" s="14">
        <f t="shared" si="25"/>
        <v>0</v>
      </c>
      <c r="P206" s="8" t="s">
        <v>41</v>
      </c>
      <c r="Q206" s="8" t="s">
        <v>41</v>
      </c>
      <c r="R206" s="8" t="s">
        <v>41</v>
      </c>
      <c r="S206" s="8" t="s">
        <v>41</v>
      </c>
      <c r="T206" s="8" t="s">
        <v>41</v>
      </c>
      <c r="U206" s="61"/>
    </row>
    <row r="207" spans="1:21" ht="12.75">
      <c r="A207" s="101"/>
      <c r="B207" s="61"/>
      <c r="C207" s="6"/>
      <c r="D207" s="6"/>
      <c r="E207" s="8"/>
      <c r="F207" s="8"/>
      <c r="G207" s="8"/>
      <c r="H207" s="8"/>
      <c r="I207" s="8"/>
      <c r="J207" s="8"/>
      <c r="K207" s="8"/>
      <c r="L207" s="8"/>
      <c r="M207" s="8"/>
      <c r="N207" s="14">
        <f t="shared" si="24"/>
        <v>0</v>
      </c>
      <c r="O207" s="14">
        <f t="shared" si="25"/>
        <v>0</v>
      </c>
      <c r="P207" s="8" t="s">
        <v>41</v>
      </c>
      <c r="Q207" s="8" t="s">
        <v>41</v>
      </c>
      <c r="R207" s="8" t="s">
        <v>41</v>
      </c>
      <c r="S207" s="8" t="s">
        <v>41</v>
      </c>
      <c r="T207" s="8" t="s">
        <v>41</v>
      </c>
      <c r="U207" s="61"/>
    </row>
    <row r="208" spans="1:21" ht="12.75">
      <c r="A208" s="101"/>
      <c r="B208" s="61"/>
      <c r="C208" s="6"/>
      <c r="D208" s="6"/>
      <c r="E208" s="8"/>
      <c r="F208" s="8"/>
      <c r="G208" s="8"/>
      <c r="H208" s="8"/>
      <c r="I208" s="8"/>
      <c r="J208" s="8"/>
      <c r="K208" s="8"/>
      <c r="L208" s="8"/>
      <c r="M208" s="8"/>
      <c r="N208" s="14">
        <f t="shared" si="24"/>
        <v>0</v>
      </c>
      <c r="O208" s="14">
        <f t="shared" si="25"/>
        <v>0</v>
      </c>
      <c r="P208" s="8" t="s">
        <v>38</v>
      </c>
      <c r="Q208" s="8" t="s">
        <v>38</v>
      </c>
      <c r="R208" s="8" t="s">
        <v>38</v>
      </c>
      <c r="S208" s="8" t="s">
        <v>38</v>
      </c>
      <c r="T208" s="8" t="s">
        <v>38</v>
      </c>
      <c r="U208" s="61"/>
    </row>
    <row r="209" spans="1:21" ht="12.75">
      <c r="A209" s="101"/>
      <c r="B209" s="61"/>
      <c r="C209" s="6"/>
      <c r="D209" s="6"/>
      <c r="E209" s="8"/>
      <c r="F209" s="8"/>
      <c r="G209" s="8"/>
      <c r="H209" s="8"/>
      <c r="I209" s="8"/>
      <c r="J209" s="8"/>
      <c r="K209" s="8"/>
      <c r="L209" s="8"/>
      <c r="M209" s="8"/>
      <c r="N209" s="14">
        <f t="shared" si="24"/>
        <v>0</v>
      </c>
      <c r="O209" s="14">
        <f t="shared" si="25"/>
        <v>0</v>
      </c>
      <c r="P209" s="8" t="s">
        <v>38</v>
      </c>
      <c r="Q209" s="8" t="s">
        <v>38</v>
      </c>
      <c r="R209" s="8" t="s">
        <v>38</v>
      </c>
      <c r="S209" s="8" t="s">
        <v>38</v>
      </c>
      <c r="T209" s="8" t="s">
        <v>39</v>
      </c>
      <c r="U209" s="61"/>
    </row>
    <row r="210" spans="1:21" ht="12.75">
      <c r="A210" s="101"/>
      <c r="B210" s="61"/>
      <c r="C210" s="6"/>
      <c r="D210" s="6"/>
      <c r="E210" s="8"/>
      <c r="F210" s="8"/>
      <c r="G210" s="8"/>
      <c r="H210" s="8"/>
      <c r="I210" s="8"/>
      <c r="J210" s="8"/>
      <c r="K210" s="8"/>
      <c r="L210" s="8"/>
      <c r="M210" s="8"/>
      <c r="N210" s="14">
        <f t="shared" si="24"/>
        <v>0</v>
      </c>
      <c r="O210" s="14">
        <f t="shared" si="25"/>
        <v>0</v>
      </c>
      <c r="P210" s="8" t="s">
        <v>40</v>
      </c>
      <c r="Q210" s="8" t="s">
        <v>40</v>
      </c>
      <c r="R210" s="8" t="s">
        <v>40</v>
      </c>
      <c r="S210" s="8" t="s">
        <v>40</v>
      </c>
      <c r="T210" s="8" t="s">
        <v>40</v>
      </c>
      <c r="U210" s="61"/>
    </row>
    <row r="211" spans="1:21" ht="12.75">
      <c r="A211" s="101"/>
      <c r="B211" s="61"/>
      <c r="C211" s="6"/>
      <c r="D211" s="6"/>
      <c r="E211" s="8"/>
      <c r="F211" s="8"/>
      <c r="G211" s="8"/>
      <c r="H211" s="8"/>
      <c r="I211" s="8"/>
      <c r="J211" s="8"/>
      <c r="K211" s="8"/>
      <c r="L211" s="8"/>
      <c r="M211" s="8"/>
      <c r="N211" s="14">
        <f t="shared" si="24"/>
        <v>0</v>
      </c>
      <c r="O211" s="14">
        <f t="shared" si="25"/>
        <v>0</v>
      </c>
      <c r="P211" s="8" t="s">
        <v>40</v>
      </c>
      <c r="Q211" s="8" t="s">
        <v>40</v>
      </c>
      <c r="R211" s="8" t="s">
        <v>40</v>
      </c>
      <c r="S211" s="8" t="s">
        <v>40</v>
      </c>
      <c r="T211" s="8" t="s">
        <v>40</v>
      </c>
      <c r="U211" s="61"/>
    </row>
    <row r="212" spans="1:21" ht="12.75">
      <c r="A212" s="101"/>
      <c r="B212" s="61"/>
      <c r="C212" s="6"/>
      <c r="D212" s="6"/>
      <c r="E212" s="8"/>
      <c r="F212" s="8"/>
      <c r="G212" s="8"/>
      <c r="H212" s="8"/>
      <c r="I212" s="8"/>
      <c r="J212" s="8"/>
      <c r="K212" s="8"/>
      <c r="L212" s="8"/>
      <c r="M212" s="8"/>
      <c r="N212" s="14">
        <f t="shared" si="24"/>
        <v>0</v>
      </c>
      <c r="O212" s="14">
        <f t="shared" si="25"/>
        <v>0</v>
      </c>
      <c r="P212" s="8" t="s">
        <v>38</v>
      </c>
      <c r="Q212" s="8" t="s">
        <v>38</v>
      </c>
      <c r="R212" s="8" t="s">
        <v>38</v>
      </c>
      <c r="S212" s="8" t="s">
        <v>38</v>
      </c>
      <c r="T212" s="8" t="s">
        <v>38</v>
      </c>
      <c r="U212" s="61"/>
    </row>
    <row r="213" spans="1:21" ht="12.75">
      <c r="A213" s="101"/>
      <c r="B213" s="61"/>
      <c r="C213" s="6"/>
      <c r="D213" s="6"/>
      <c r="E213" s="8"/>
      <c r="F213" s="8"/>
      <c r="G213" s="8"/>
      <c r="H213" s="8"/>
      <c r="I213" s="8"/>
      <c r="J213" s="8"/>
      <c r="K213" s="8"/>
      <c r="L213" s="8"/>
      <c r="M213" s="8"/>
      <c r="N213" s="14">
        <f t="shared" si="24"/>
        <v>0</v>
      </c>
      <c r="O213" s="14">
        <f t="shared" si="25"/>
        <v>0</v>
      </c>
      <c r="P213" s="8" t="s">
        <v>38</v>
      </c>
      <c r="Q213" s="8" t="s">
        <v>38</v>
      </c>
      <c r="R213" s="8" t="s">
        <v>38</v>
      </c>
      <c r="S213" s="8" t="s">
        <v>38</v>
      </c>
      <c r="T213" s="8" t="s">
        <v>39</v>
      </c>
      <c r="U213" s="61"/>
    </row>
    <row r="214" spans="1:21" ht="12.75">
      <c r="A214" s="101"/>
      <c r="B214" s="61"/>
      <c r="C214" s="6"/>
      <c r="D214" s="6"/>
      <c r="E214" s="8"/>
      <c r="F214" s="8"/>
      <c r="G214" s="8"/>
      <c r="H214" s="8"/>
      <c r="I214" s="8"/>
      <c r="J214" s="8"/>
      <c r="K214" s="8"/>
      <c r="L214" s="8"/>
      <c r="M214" s="8"/>
      <c r="N214" s="14">
        <f t="shared" si="24"/>
        <v>0</v>
      </c>
      <c r="O214" s="14">
        <f t="shared" si="25"/>
        <v>0</v>
      </c>
      <c r="P214" s="8" t="s">
        <v>40</v>
      </c>
      <c r="Q214" s="8" t="s">
        <v>40</v>
      </c>
      <c r="R214" s="8" t="s">
        <v>40</v>
      </c>
      <c r="S214" s="8" t="s">
        <v>40</v>
      </c>
      <c r="T214" s="8" t="s">
        <v>40</v>
      </c>
      <c r="U214" s="61"/>
    </row>
    <row r="215" spans="1:21" ht="12.75">
      <c r="A215" s="101"/>
      <c r="B215" s="61"/>
      <c r="C215" s="6"/>
      <c r="D215" s="6"/>
      <c r="E215" s="8"/>
      <c r="F215" s="8"/>
      <c r="G215" s="8"/>
      <c r="H215" s="8"/>
      <c r="I215" s="8"/>
      <c r="J215" s="8"/>
      <c r="K215" s="8"/>
      <c r="L215" s="8"/>
      <c r="M215" s="8"/>
      <c r="N215" s="14">
        <f t="shared" si="24"/>
        <v>0</v>
      </c>
      <c r="O215" s="14">
        <f t="shared" si="25"/>
        <v>0</v>
      </c>
      <c r="P215" s="8" t="s">
        <v>40</v>
      </c>
      <c r="Q215" s="8" t="s">
        <v>40</v>
      </c>
      <c r="R215" s="8" t="s">
        <v>40</v>
      </c>
      <c r="S215" s="8" t="s">
        <v>40</v>
      </c>
      <c r="T215" s="8" t="s">
        <v>40</v>
      </c>
      <c r="U215" s="61"/>
    </row>
    <row r="216" spans="1:21" ht="12.75">
      <c r="A216" s="101"/>
      <c r="B216" s="61"/>
      <c r="C216" s="6"/>
      <c r="D216" s="6"/>
      <c r="E216" s="8"/>
      <c r="F216" s="8"/>
      <c r="G216" s="8"/>
      <c r="H216" s="8"/>
      <c r="I216" s="8"/>
      <c r="J216" s="8"/>
      <c r="K216" s="8"/>
      <c r="L216" s="8"/>
      <c r="M216" s="8"/>
      <c r="N216" s="14">
        <f t="shared" si="24"/>
        <v>0</v>
      </c>
      <c r="O216" s="14">
        <f t="shared" si="25"/>
        <v>0</v>
      </c>
      <c r="P216" s="8" t="s">
        <v>41</v>
      </c>
      <c r="Q216" s="8" t="s">
        <v>41</v>
      </c>
      <c r="R216" s="8" t="s">
        <v>41</v>
      </c>
      <c r="S216" s="8" t="s">
        <v>41</v>
      </c>
      <c r="T216" s="8" t="s">
        <v>41</v>
      </c>
      <c r="U216" s="61"/>
    </row>
    <row r="217" spans="1:21" ht="12.75">
      <c r="A217" s="101"/>
      <c r="B217" s="61"/>
      <c r="C217" s="6"/>
      <c r="D217" s="6"/>
      <c r="E217" s="8"/>
      <c r="F217" s="8"/>
      <c r="G217" s="8"/>
      <c r="H217" s="8"/>
      <c r="I217" s="8"/>
      <c r="J217" s="8"/>
      <c r="K217" s="8"/>
      <c r="L217" s="8"/>
      <c r="M217" s="8"/>
      <c r="N217" s="14">
        <f t="shared" si="24"/>
        <v>0</v>
      </c>
      <c r="O217" s="14">
        <f t="shared" si="25"/>
        <v>0</v>
      </c>
      <c r="P217" s="8" t="s">
        <v>41</v>
      </c>
      <c r="Q217" s="8" t="s">
        <v>41</v>
      </c>
      <c r="R217" s="8" t="s">
        <v>41</v>
      </c>
      <c r="S217" s="8" t="s">
        <v>41</v>
      </c>
      <c r="T217" s="8" t="s">
        <v>41</v>
      </c>
      <c r="U217" s="61"/>
    </row>
    <row r="218" spans="1:21" ht="12.75">
      <c r="A218" s="101"/>
      <c r="B218" s="61"/>
      <c r="C218" s="6"/>
      <c r="D218" s="6"/>
      <c r="E218" s="8"/>
      <c r="F218" s="8"/>
      <c r="G218" s="8"/>
      <c r="H218" s="8"/>
      <c r="I218" s="8"/>
      <c r="J218" s="8"/>
      <c r="K218" s="8"/>
      <c r="L218" s="8"/>
      <c r="M218" s="8"/>
      <c r="N218" s="14">
        <f t="shared" si="24"/>
        <v>0</v>
      </c>
      <c r="O218" s="14">
        <f t="shared" si="25"/>
        <v>0</v>
      </c>
      <c r="P218" s="8" t="s">
        <v>41</v>
      </c>
      <c r="Q218" s="8" t="s">
        <v>41</v>
      </c>
      <c r="R218" s="8" t="s">
        <v>41</v>
      </c>
      <c r="S218" s="8" t="s">
        <v>41</v>
      </c>
      <c r="T218" s="8" t="s">
        <v>41</v>
      </c>
      <c r="U218" s="61"/>
    </row>
    <row r="219" spans="1:21" ht="12.75">
      <c r="A219" s="101"/>
      <c r="B219" s="61"/>
      <c r="C219" s="6"/>
      <c r="D219" s="6"/>
      <c r="E219" s="8"/>
      <c r="F219" s="8"/>
      <c r="G219" s="8"/>
      <c r="H219" s="8"/>
      <c r="I219" s="8"/>
      <c r="J219" s="8"/>
      <c r="K219" s="8"/>
      <c r="L219" s="8"/>
      <c r="M219" s="8"/>
      <c r="N219" s="14">
        <f t="shared" si="24"/>
        <v>0</v>
      </c>
      <c r="O219" s="14">
        <f t="shared" si="25"/>
        <v>0</v>
      </c>
      <c r="P219" s="8" t="s">
        <v>41</v>
      </c>
      <c r="Q219" s="8" t="s">
        <v>41</v>
      </c>
      <c r="R219" s="8" t="s">
        <v>41</v>
      </c>
      <c r="S219" s="8" t="s">
        <v>41</v>
      </c>
      <c r="T219" s="8" t="s">
        <v>41</v>
      </c>
      <c r="U219" s="61"/>
    </row>
    <row r="220" spans="1:21" ht="12.75">
      <c r="A220" s="101"/>
      <c r="B220" s="61"/>
      <c r="C220" s="6"/>
      <c r="D220" s="6"/>
      <c r="E220" s="8"/>
      <c r="F220" s="8"/>
      <c r="G220" s="8"/>
      <c r="H220" s="8"/>
      <c r="I220" s="8"/>
      <c r="J220" s="8"/>
      <c r="K220" s="8"/>
      <c r="L220" s="8"/>
      <c r="M220" s="8"/>
      <c r="N220" s="14">
        <f t="shared" si="24"/>
        <v>0</v>
      </c>
      <c r="O220" s="14">
        <f t="shared" si="25"/>
        <v>0</v>
      </c>
      <c r="P220" s="8" t="s">
        <v>38</v>
      </c>
      <c r="Q220" s="8" t="s">
        <v>38</v>
      </c>
      <c r="R220" s="8" t="s">
        <v>38</v>
      </c>
      <c r="S220" s="8" t="s">
        <v>38</v>
      </c>
      <c r="T220" s="8" t="s">
        <v>38</v>
      </c>
      <c r="U220" s="61"/>
    </row>
    <row r="221" spans="1:21" ht="12.75">
      <c r="A221" s="101"/>
      <c r="B221" s="61"/>
      <c r="C221" s="6"/>
      <c r="D221" s="6"/>
      <c r="E221" s="8"/>
      <c r="F221" s="8"/>
      <c r="G221" s="8"/>
      <c r="H221" s="8"/>
      <c r="I221" s="8"/>
      <c r="J221" s="8"/>
      <c r="K221" s="8"/>
      <c r="L221" s="8"/>
      <c r="M221" s="8"/>
      <c r="N221" s="14">
        <f t="shared" si="24"/>
        <v>0</v>
      </c>
      <c r="O221" s="14">
        <f t="shared" si="25"/>
        <v>0</v>
      </c>
      <c r="P221" s="8" t="s">
        <v>38</v>
      </c>
      <c r="Q221" s="8" t="s">
        <v>38</v>
      </c>
      <c r="R221" s="8" t="s">
        <v>38</v>
      </c>
      <c r="S221" s="8" t="s">
        <v>38</v>
      </c>
      <c r="T221" s="8" t="s">
        <v>39</v>
      </c>
      <c r="U221" s="61"/>
    </row>
    <row r="222" spans="1:21" ht="12.75">
      <c r="A222" s="101"/>
      <c r="B222" s="61"/>
      <c r="C222" s="6"/>
      <c r="D222" s="6"/>
      <c r="E222" s="8"/>
      <c r="F222" s="8"/>
      <c r="G222" s="8"/>
      <c r="H222" s="8"/>
      <c r="I222" s="8"/>
      <c r="J222" s="8"/>
      <c r="K222" s="8"/>
      <c r="L222" s="8"/>
      <c r="M222" s="8"/>
      <c r="N222" s="14">
        <f t="shared" si="24"/>
        <v>0</v>
      </c>
      <c r="O222" s="14">
        <f t="shared" si="25"/>
        <v>0</v>
      </c>
      <c r="P222" s="8" t="s">
        <v>40</v>
      </c>
      <c r="Q222" s="8" t="s">
        <v>40</v>
      </c>
      <c r="R222" s="8" t="s">
        <v>40</v>
      </c>
      <c r="S222" s="8" t="s">
        <v>40</v>
      </c>
      <c r="T222" s="8" t="s">
        <v>40</v>
      </c>
      <c r="U222" s="61"/>
    </row>
    <row r="223" spans="1:21" ht="12.75">
      <c r="A223" s="101"/>
      <c r="B223" s="61"/>
      <c r="C223" s="6"/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14">
        <f t="shared" si="24"/>
        <v>0</v>
      </c>
      <c r="O223" s="14">
        <f t="shared" si="25"/>
        <v>0</v>
      </c>
      <c r="P223" s="8" t="s">
        <v>40</v>
      </c>
      <c r="Q223" s="8" t="s">
        <v>40</v>
      </c>
      <c r="R223" s="8" t="s">
        <v>40</v>
      </c>
      <c r="S223" s="8" t="s">
        <v>40</v>
      </c>
      <c r="T223" s="8" t="s">
        <v>40</v>
      </c>
      <c r="U223" s="61"/>
    </row>
    <row r="224" spans="1:21" ht="12.75">
      <c r="A224" s="101"/>
      <c r="B224" s="61"/>
      <c r="C224" s="6"/>
      <c r="D224" s="6"/>
      <c r="E224" s="8"/>
      <c r="F224" s="8"/>
      <c r="G224" s="8"/>
      <c r="H224" s="8"/>
      <c r="I224" s="8"/>
      <c r="J224" s="8"/>
      <c r="K224" s="8"/>
      <c r="L224" s="8"/>
      <c r="M224" s="8"/>
      <c r="N224" s="14">
        <f t="shared" si="24"/>
        <v>0</v>
      </c>
      <c r="O224" s="14">
        <f t="shared" si="25"/>
        <v>0</v>
      </c>
      <c r="P224" s="8" t="s">
        <v>38</v>
      </c>
      <c r="Q224" s="8" t="s">
        <v>38</v>
      </c>
      <c r="R224" s="8" t="s">
        <v>38</v>
      </c>
      <c r="S224" s="8" t="s">
        <v>38</v>
      </c>
      <c r="T224" s="8" t="s">
        <v>38</v>
      </c>
      <c r="U224" s="61"/>
    </row>
    <row r="225" spans="1:21" ht="12.75">
      <c r="A225" s="101"/>
      <c r="B225" s="61"/>
      <c r="C225" s="6"/>
      <c r="D225" s="6"/>
      <c r="E225" s="8"/>
      <c r="F225" s="8"/>
      <c r="G225" s="8"/>
      <c r="H225" s="8"/>
      <c r="I225" s="8"/>
      <c r="J225" s="8"/>
      <c r="K225" s="8"/>
      <c r="L225" s="8"/>
      <c r="M225" s="8"/>
      <c r="N225" s="14">
        <f t="shared" si="24"/>
        <v>0</v>
      </c>
      <c r="O225" s="14">
        <f t="shared" si="25"/>
        <v>0</v>
      </c>
      <c r="P225" s="8" t="s">
        <v>38</v>
      </c>
      <c r="Q225" s="8" t="s">
        <v>38</v>
      </c>
      <c r="R225" s="8" t="s">
        <v>38</v>
      </c>
      <c r="S225" s="8" t="s">
        <v>38</v>
      </c>
      <c r="T225" s="8" t="s">
        <v>39</v>
      </c>
      <c r="U225" s="61"/>
    </row>
    <row r="226" spans="1:21" ht="12.75">
      <c r="A226" s="101"/>
      <c r="B226" s="61"/>
      <c r="C226" s="6"/>
      <c r="D226" s="6"/>
      <c r="E226" s="8"/>
      <c r="F226" s="8"/>
      <c r="G226" s="8"/>
      <c r="H226" s="8"/>
      <c r="I226" s="8"/>
      <c r="J226" s="8"/>
      <c r="K226" s="8"/>
      <c r="L226" s="8"/>
      <c r="M226" s="8"/>
      <c r="N226" s="14">
        <f t="shared" si="24"/>
        <v>0</v>
      </c>
      <c r="O226" s="14">
        <f t="shared" si="25"/>
        <v>0</v>
      </c>
      <c r="P226" s="8" t="s">
        <v>40</v>
      </c>
      <c r="Q226" s="8" t="s">
        <v>40</v>
      </c>
      <c r="R226" s="8" t="s">
        <v>40</v>
      </c>
      <c r="S226" s="8" t="s">
        <v>40</v>
      </c>
      <c r="T226" s="8" t="s">
        <v>40</v>
      </c>
      <c r="U226" s="61"/>
    </row>
    <row r="227" spans="1:21" ht="12.75">
      <c r="A227" s="101"/>
      <c r="B227" s="61"/>
      <c r="C227" s="6"/>
      <c r="D227" s="6"/>
      <c r="E227" s="8"/>
      <c r="F227" s="8"/>
      <c r="G227" s="8"/>
      <c r="H227" s="8"/>
      <c r="I227" s="8"/>
      <c r="J227" s="8"/>
      <c r="K227" s="8"/>
      <c r="L227" s="8"/>
      <c r="M227" s="8"/>
      <c r="N227" s="14">
        <f t="shared" si="24"/>
        <v>0</v>
      </c>
      <c r="O227" s="14">
        <f t="shared" si="25"/>
        <v>0</v>
      </c>
      <c r="P227" s="8" t="s">
        <v>40</v>
      </c>
      <c r="Q227" s="8" t="s">
        <v>40</v>
      </c>
      <c r="R227" s="8" t="s">
        <v>40</v>
      </c>
      <c r="S227" s="8" t="s">
        <v>40</v>
      </c>
      <c r="T227" s="8" t="s">
        <v>40</v>
      </c>
      <c r="U227" s="61"/>
    </row>
    <row r="228" spans="1:21" ht="12.75">
      <c r="A228" s="101"/>
      <c r="B228" s="61"/>
      <c r="C228" s="6"/>
      <c r="D228" s="6"/>
      <c r="E228" s="8"/>
      <c r="F228" s="8"/>
      <c r="G228" s="8"/>
      <c r="H228" s="8"/>
      <c r="I228" s="8"/>
      <c r="J228" s="8"/>
      <c r="K228" s="8"/>
      <c r="L228" s="8"/>
      <c r="M228" s="8"/>
      <c r="N228" s="14">
        <f t="shared" si="24"/>
        <v>0</v>
      </c>
      <c r="O228" s="14">
        <f t="shared" si="25"/>
        <v>0</v>
      </c>
      <c r="P228" s="8" t="s">
        <v>41</v>
      </c>
      <c r="Q228" s="8" t="s">
        <v>41</v>
      </c>
      <c r="R228" s="8" t="s">
        <v>41</v>
      </c>
      <c r="S228" s="8" t="s">
        <v>41</v>
      </c>
      <c r="T228" s="8" t="s">
        <v>41</v>
      </c>
      <c r="U228" s="61"/>
    </row>
    <row r="229" spans="1:21" ht="12.75">
      <c r="A229" s="101"/>
      <c r="B229" s="61"/>
      <c r="C229" s="6"/>
      <c r="D229" s="6"/>
      <c r="E229" s="8"/>
      <c r="F229" s="8"/>
      <c r="G229" s="8"/>
      <c r="H229" s="8"/>
      <c r="I229" s="8"/>
      <c r="J229" s="8"/>
      <c r="K229" s="8"/>
      <c r="L229" s="8"/>
      <c r="M229" s="8"/>
      <c r="N229" s="14">
        <f t="shared" si="24"/>
        <v>0</v>
      </c>
      <c r="O229" s="14">
        <f t="shared" si="25"/>
        <v>0</v>
      </c>
      <c r="P229" s="8" t="s">
        <v>41</v>
      </c>
      <c r="Q229" s="8" t="s">
        <v>41</v>
      </c>
      <c r="R229" s="8" t="s">
        <v>41</v>
      </c>
      <c r="S229" s="8" t="s">
        <v>41</v>
      </c>
      <c r="T229" s="8" t="s">
        <v>41</v>
      </c>
      <c r="U229" s="61"/>
    </row>
    <row r="230" spans="1:21" ht="12.75">
      <c r="A230" s="101"/>
      <c r="B230" s="61"/>
      <c r="C230" s="6"/>
      <c r="D230" s="6"/>
      <c r="E230" s="8"/>
      <c r="F230" s="8"/>
      <c r="G230" s="8"/>
      <c r="H230" s="8"/>
      <c r="I230" s="8"/>
      <c r="J230" s="8"/>
      <c r="K230" s="8"/>
      <c r="L230" s="8"/>
      <c r="M230" s="8"/>
      <c r="N230" s="14">
        <f t="shared" si="24"/>
        <v>0</v>
      </c>
      <c r="O230" s="14">
        <f t="shared" si="25"/>
        <v>0</v>
      </c>
      <c r="P230" s="8" t="s">
        <v>41</v>
      </c>
      <c r="Q230" s="8" t="s">
        <v>41</v>
      </c>
      <c r="R230" s="8" t="s">
        <v>41</v>
      </c>
      <c r="S230" s="8" t="s">
        <v>41</v>
      </c>
      <c r="T230" s="8" t="s">
        <v>41</v>
      </c>
      <c r="U230" s="61"/>
    </row>
    <row r="231" spans="1:21" ht="12.75">
      <c r="A231" s="101"/>
      <c r="B231" s="61"/>
      <c r="C231" s="6"/>
      <c r="D231" s="6"/>
      <c r="E231" s="8"/>
      <c r="F231" s="8"/>
      <c r="G231" s="8"/>
      <c r="H231" s="8"/>
      <c r="I231" s="8"/>
      <c r="J231" s="8"/>
      <c r="K231" s="8"/>
      <c r="L231" s="8"/>
      <c r="M231" s="8"/>
      <c r="N231" s="14">
        <f t="shared" si="24"/>
        <v>0</v>
      </c>
      <c r="O231" s="14">
        <f t="shared" si="25"/>
        <v>0</v>
      </c>
      <c r="P231" s="8" t="s">
        <v>41</v>
      </c>
      <c r="Q231" s="8" t="s">
        <v>41</v>
      </c>
      <c r="R231" s="8" t="s">
        <v>41</v>
      </c>
      <c r="S231" s="8" t="s">
        <v>41</v>
      </c>
      <c r="T231" s="8" t="s">
        <v>41</v>
      </c>
      <c r="U231" s="61"/>
    </row>
    <row r="232" spans="1:21" ht="12.75">
      <c r="A232" s="101"/>
      <c r="B232" s="61"/>
      <c r="C232" s="6"/>
      <c r="D232" s="6"/>
      <c r="E232" s="8"/>
      <c r="F232" s="8"/>
      <c r="G232" s="8"/>
      <c r="H232" s="8"/>
      <c r="I232" s="8"/>
      <c r="J232" s="8"/>
      <c r="K232" s="8"/>
      <c r="L232" s="8"/>
      <c r="M232" s="8"/>
      <c r="N232" s="14">
        <f t="shared" si="24"/>
        <v>0</v>
      </c>
      <c r="O232" s="14">
        <f t="shared" si="25"/>
        <v>0</v>
      </c>
      <c r="P232" s="8" t="s">
        <v>38</v>
      </c>
      <c r="Q232" s="8" t="s">
        <v>38</v>
      </c>
      <c r="R232" s="8" t="s">
        <v>38</v>
      </c>
      <c r="S232" s="8" t="s">
        <v>38</v>
      </c>
      <c r="T232" s="8" t="s">
        <v>38</v>
      </c>
      <c r="U232" s="61"/>
    </row>
    <row r="233" spans="1:21" ht="12.75">
      <c r="A233" s="101"/>
      <c r="B233" s="61"/>
      <c r="C233" s="6"/>
      <c r="D233" s="6"/>
      <c r="E233" s="8"/>
      <c r="F233" s="8"/>
      <c r="G233" s="8"/>
      <c r="H233" s="8"/>
      <c r="I233" s="8"/>
      <c r="J233" s="8"/>
      <c r="K233" s="8"/>
      <c r="L233" s="8"/>
      <c r="M233" s="8"/>
      <c r="N233" s="14">
        <f t="shared" si="24"/>
        <v>0</v>
      </c>
      <c r="O233" s="14">
        <f t="shared" si="25"/>
        <v>0</v>
      </c>
      <c r="P233" s="8" t="s">
        <v>38</v>
      </c>
      <c r="Q233" s="8" t="s">
        <v>38</v>
      </c>
      <c r="R233" s="8" t="s">
        <v>38</v>
      </c>
      <c r="S233" s="8" t="s">
        <v>38</v>
      </c>
      <c r="T233" s="8" t="s">
        <v>39</v>
      </c>
      <c r="U233" s="61"/>
    </row>
    <row r="234" spans="1:21" ht="12.75">
      <c r="A234" s="101"/>
      <c r="B234" s="61"/>
      <c r="C234" s="6"/>
      <c r="D234" s="6"/>
      <c r="E234" s="8"/>
      <c r="F234" s="8"/>
      <c r="G234" s="8"/>
      <c r="H234" s="8"/>
      <c r="I234" s="8"/>
      <c r="J234" s="8"/>
      <c r="K234" s="8"/>
      <c r="L234" s="8"/>
      <c r="M234" s="8"/>
      <c r="N234" s="14">
        <f t="shared" si="24"/>
        <v>0</v>
      </c>
      <c r="O234" s="14">
        <f t="shared" si="25"/>
        <v>0</v>
      </c>
      <c r="P234" s="8" t="s">
        <v>40</v>
      </c>
      <c r="Q234" s="8" t="s">
        <v>40</v>
      </c>
      <c r="R234" s="8" t="s">
        <v>40</v>
      </c>
      <c r="S234" s="8" t="s">
        <v>40</v>
      </c>
      <c r="T234" s="8" t="s">
        <v>40</v>
      </c>
      <c r="U234" s="61"/>
    </row>
    <row r="235" spans="1:21" ht="12.75">
      <c r="A235" s="101"/>
      <c r="B235" s="61"/>
      <c r="C235" s="6"/>
      <c r="D235" s="6"/>
      <c r="E235" s="8"/>
      <c r="F235" s="8"/>
      <c r="G235" s="8"/>
      <c r="H235" s="8"/>
      <c r="I235" s="8"/>
      <c r="J235" s="8"/>
      <c r="K235" s="8"/>
      <c r="L235" s="8"/>
      <c r="M235" s="8"/>
      <c r="N235" s="14">
        <f t="shared" si="24"/>
        <v>0</v>
      </c>
      <c r="O235" s="14">
        <f t="shared" si="25"/>
        <v>0</v>
      </c>
      <c r="P235" s="8" t="s">
        <v>40</v>
      </c>
      <c r="Q235" s="8" t="s">
        <v>40</v>
      </c>
      <c r="R235" s="8" t="s">
        <v>40</v>
      </c>
      <c r="S235" s="8" t="s">
        <v>40</v>
      </c>
      <c r="T235" s="8" t="s">
        <v>40</v>
      </c>
      <c r="U235" s="61"/>
    </row>
    <row r="236" spans="1:21" ht="12.75">
      <c r="A236" s="101"/>
      <c r="B236" s="61"/>
      <c r="C236" s="6"/>
      <c r="D236" s="6"/>
      <c r="E236" s="8"/>
      <c r="F236" s="8"/>
      <c r="G236" s="8"/>
      <c r="H236" s="8"/>
      <c r="I236" s="8"/>
      <c r="J236" s="8"/>
      <c r="K236" s="8"/>
      <c r="L236" s="8"/>
      <c r="M236" s="8"/>
      <c r="N236" s="14">
        <f t="shared" si="24"/>
        <v>0</v>
      </c>
      <c r="O236" s="14">
        <f t="shared" si="25"/>
        <v>0</v>
      </c>
      <c r="P236" s="8" t="s">
        <v>38</v>
      </c>
      <c r="Q236" s="8" t="s">
        <v>38</v>
      </c>
      <c r="R236" s="8" t="s">
        <v>38</v>
      </c>
      <c r="S236" s="8" t="s">
        <v>38</v>
      </c>
      <c r="T236" s="8" t="s">
        <v>38</v>
      </c>
      <c r="U236" s="61"/>
    </row>
    <row r="237" spans="1:21" ht="12.75">
      <c r="A237" s="101"/>
      <c r="B237" s="61"/>
      <c r="C237" s="6"/>
      <c r="D237" s="6"/>
      <c r="E237" s="8"/>
      <c r="F237" s="8"/>
      <c r="G237" s="8"/>
      <c r="H237" s="8"/>
      <c r="I237" s="8"/>
      <c r="J237" s="8"/>
      <c r="K237" s="8"/>
      <c r="L237" s="8"/>
      <c r="M237" s="8"/>
      <c r="N237" s="14">
        <f t="shared" si="24"/>
        <v>0</v>
      </c>
      <c r="O237" s="14">
        <f t="shared" si="25"/>
        <v>0</v>
      </c>
      <c r="P237" s="8" t="s">
        <v>38</v>
      </c>
      <c r="Q237" s="8" t="s">
        <v>38</v>
      </c>
      <c r="R237" s="8" t="s">
        <v>38</v>
      </c>
      <c r="S237" s="8" t="s">
        <v>38</v>
      </c>
      <c r="T237" s="8" t="s">
        <v>39</v>
      </c>
      <c r="U237" s="61"/>
    </row>
    <row r="238" spans="1:21" ht="12.75">
      <c r="A238" s="101"/>
      <c r="B238" s="61"/>
      <c r="C238" s="6"/>
      <c r="D238" s="6"/>
      <c r="E238" s="8"/>
      <c r="F238" s="8"/>
      <c r="G238" s="8"/>
      <c r="H238" s="8"/>
      <c r="I238" s="8"/>
      <c r="J238" s="8"/>
      <c r="K238" s="8"/>
      <c r="L238" s="8"/>
      <c r="M238" s="8"/>
      <c r="N238" s="14">
        <f t="shared" si="24"/>
        <v>0</v>
      </c>
      <c r="O238" s="14">
        <f t="shared" si="25"/>
        <v>0</v>
      </c>
      <c r="P238" s="8" t="s">
        <v>40</v>
      </c>
      <c r="Q238" s="8" t="s">
        <v>40</v>
      </c>
      <c r="R238" s="8" t="s">
        <v>40</v>
      </c>
      <c r="S238" s="8" t="s">
        <v>40</v>
      </c>
      <c r="T238" s="8" t="s">
        <v>40</v>
      </c>
      <c r="U238" s="61"/>
    </row>
    <row r="239" spans="1:21" ht="12.75">
      <c r="A239" s="101"/>
      <c r="B239" s="61"/>
      <c r="C239" s="6"/>
      <c r="D239" s="6"/>
      <c r="E239" s="8"/>
      <c r="F239" s="8"/>
      <c r="G239" s="8"/>
      <c r="H239" s="8"/>
      <c r="I239" s="8"/>
      <c r="J239" s="8"/>
      <c r="K239" s="8"/>
      <c r="L239" s="8"/>
      <c r="M239" s="8"/>
      <c r="N239" s="14">
        <f t="shared" si="24"/>
        <v>0</v>
      </c>
      <c r="O239" s="14">
        <f t="shared" si="25"/>
        <v>0</v>
      </c>
      <c r="P239" s="8" t="s">
        <v>40</v>
      </c>
      <c r="Q239" s="8" t="s">
        <v>40</v>
      </c>
      <c r="R239" s="8" t="s">
        <v>40</v>
      </c>
      <c r="S239" s="8" t="s">
        <v>40</v>
      </c>
      <c r="T239" s="8" t="s">
        <v>40</v>
      </c>
      <c r="U239" s="61"/>
    </row>
    <row r="240" spans="1:21" ht="12.75">
      <c r="A240" s="101"/>
      <c r="B240" s="61"/>
      <c r="C240" s="6"/>
      <c r="D240" s="6"/>
      <c r="E240" s="8"/>
      <c r="F240" s="8"/>
      <c r="G240" s="8"/>
      <c r="H240" s="8"/>
      <c r="I240" s="8"/>
      <c r="J240" s="8"/>
      <c r="K240" s="8"/>
      <c r="L240" s="8"/>
      <c r="M240" s="8"/>
      <c r="N240" s="14">
        <f t="shared" si="24"/>
        <v>0</v>
      </c>
      <c r="O240" s="14">
        <f t="shared" si="25"/>
        <v>0</v>
      </c>
      <c r="P240" s="8" t="s">
        <v>41</v>
      </c>
      <c r="Q240" s="8" t="s">
        <v>41</v>
      </c>
      <c r="R240" s="8" t="s">
        <v>41</v>
      </c>
      <c r="S240" s="8" t="s">
        <v>41</v>
      </c>
      <c r="T240" s="8" t="s">
        <v>41</v>
      </c>
      <c r="U240" s="61"/>
    </row>
    <row r="241" spans="1:21" ht="12.75">
      <c r="A241" s="101"/>
      <c r="B241" s="61"/>
      <c r="C241" s="6"/>
      <c r="D241" s="6"/>
      <c r="E241" s="8"/>
      <c r="F241" s="8"/>
      <c r="G241" s="8"/>
      <c r="H241" s="8"/>
      <c r="I241" s="8"/>
      <c r="J241" s="8"/>
      <c r="K241" s="8"/>
      <c r="L241" s="8"/>
      <c r="M241" s="8"/>
      <c r="N241" s="14">
        <f t="shared" si="24"/>
        <v>0</v>
      </c>
      <c r="O241" s="14">
        <f t="shared" si="25"/>
        <v>0</v>
      </c>
      <c r="P241" s="8" t="s">
        <v>41</v>
      </c>
      <c r="Q241" s="8" t="s">
        <v>41</v>
      </c>
      <c r="R241" s="8" t="s">
        <v>41</v>
      </c>
      <c r="S241" s="8" t="s">
        <v>41</v>
      </c>
      <c r="T241" s="8" t="s">
        <v>41</v>
      </c>
      <c r="U241" s="61"/>
    </row>
    <row r="242" spans="1:21" ht="12.75">
      <c r="A242" s="101"/>
      <c r="B242" s="61"/>
      <c r="C242" s="6"/>
      <c r="D242" s="6"/>
      <c r="E242" s="8"/>
      <c r="F242" s="8"/>
      <c r="G242" s="8"/>
      <c r="H242" s="8"/>
      <c r="I242" s="8"/>
      <c r="J242" s="8"/>
      <c r="K242" s="8"/>
      <c r="L242" s="8"/>
      <c r="M242" s="8"/>
      <c r="N242" s="14">
        <f t="shared" si="24"/>
        <v>0</v>
      </c>
      <c r="O242" s="14">
        <f t="shared" si="25"/>
        <v>0</v>
      </c>
      <c r="P242" s="8" t="s">
        <v>41</v>
      </c>
      <c r="Q242" s="8" t="s">
        <v>41</v>
      </c>
      <c r="R242" s="8" t="s">
        <v>41</v>
      </c>
      <c r="S242" s="8" t="s">
        <v>41</v>
      </c>
      <c r="T242" s="8" t="s">
        <v>41</v>
      </c>
      <c r="U242" s="61"/>
    </row>
    <row r="243" spans="1:21" ht="12.75">
      <c r="A243" s="101"/>
      <c r="B243" s="61"/>
      <c r="C243" s="6"/>
      <c r="D243" s="6"/>
      <c r="E243" s="8"/>
      <c r="F243" s="8"/>
      <c r="G243" s="8"/>
      <c r="H243" s="8"/>
      <c r="I243" s="8"/>
      <c r="J243" s="8"/>
      <c r="K243" s="8"/>
      <c r="L243" s="8"/>
      <c r="M243" s="8"/>
      <c r="N243" s="14">
        <f t="shared" si="24"/>
        <v>0</v>
      </c>
      <c r="O243" s="14">
        <f t="shared" si="25"/>
        <v>0</v>
      </c>
      <c r="P243" s="8" t="s">
        <v>41</v>
      </c>
      <c r="Q243" s="8" t="s">
        <v>41</v>
      </c>
      <c r="R243" s="8" t="s">
        <v>41</v>
      </c>
      <c r="S243" s="8" t="s">
        <v>41</v>
      </c>
      <c r="T243" s="8" t="s">
        <v>41</v>
      </c>
      <c r="U243" s="61"/>
    </row>
    <row r="244" spans="1:21" ht="12.75">
      <c r="A244" s="101"/>
      <c r="B244" s="61"/>
      <c r="C244" s="6"/>
      <c r="D244" s="6"/>
      <c r="E244" s="8"/>
      <c r="F244" s="8"/>
      <c r="G244" s="8"/>
      <c r="H244" s="8"/>
      <c r="I244" s="8"/>
      <c r="J244" s="8"/>
      <c r="K244" s="8"/>
      <c r="L244" s="8"/>
      <c r="M244" s="8"/>
      <c r="N244" s="14">
        <f t="shared" si="24"/>
        <v>0</v>
      </c>
      <c r="O244" s="14">
        <f t="shared" si="25"/>
        <v>0</v>
      </c>
      <c r="P244" s="8" t="s">
        <v>38</v>
      </c>
      <c r="Q244" s="8" t="s">
        <v>38</v>
      </c>
      <c r="R244" s="8" t="s">
        <v>38</v>
      </c>
      <c r="S244" s="8" t="s">
        <v>38</v>
      </c>
      <c r="T244" s="8" t="s">
        <v>38</v>
      </c>
      <c r="U244" s="61"/>
    </row>
    <row r="245" spans="1:21" ht="12.75">
      <c r="A245" s="101"/>
      <c r="B245" s="61"/>
      <c r="C245" s="6"/>
      <c r="D245" s="6"/>
      <c r="E245" s="8"/>
      <c r="F245" s="8"/>
      <c r="G245" s="8"/>
      <c r="H245" s="8"/>
      <c r="I245" s="8"/>
      <c r="J245" s="8"/>
      <c r="K245" s="8"/>
      <c r="L245" s="8"/>
      <c r="M245" s="8"/>
      <c r="N245" s="14">
        <f t="shared" si="24"/>
        <v>0</v>
      </c>
      <c r="O245" s="14">
        <f t="shared" si="25"/>
        <v>0</v>
      </c>
      <c r="P245" s="8" t="s">
        <v>38</v>
      </c>
      <c r="Q245" s="8" t="s">
        <v>38</v>
      </c>
      <c r="R245" s="8" t="s">
        <v>38</v>
      </c>
      <c r="S245" s="8" t="s">
        <v>38</v>
      </c>
      <c r="T245" s="8" t="s">
        <v>39</v>
      </c>
      <c r="U245" s="61"/>
    </row>
    <row r="246" spans="1:21" ht="12.75">
      <c r="A246" s="101"/>
      <c r="B246" s="61"/>
      <c r="C246" s="6"/>
      <c r="D246" s="6"/>
      <c r="E246" s="8"/>
      <c r="F246" s="8"/>
      <c r="G246" s="8"/>
      <c r="H246" s="8"/>
      <c r="I246" s="8"/>
      <c r="J246" s="8"/>
      <c r="K246" s="8"/>
      <c r="L246" s="8"/>
      <c r="M246" s="8"/>
      <c r="N246" s="14">
        <f t="shared" si="24"/>
        <v>0</v>
      </c>
      <c r="O246" s="14">
        <f t="shared" si="25"/>
        <v>0</v>
      </c>
      <c r="P246" s="8" t="s">
        <v>40</v>
      </c>
      <c r="Q246" s="8" t="s">
        <v>40</v>
      </c>
      <c r="R246" s="8" t="s">
        <v>40</v>
      </c>
      <c r="S246" s="8" t="s">
        <v>40</v>
      </c>
      <c r="T246" s="8" t="s">
        <v>40</v>
      </c>
      <c r="U246" s="61"/>
    </row>
    <row r="247" spans="1:21" ht="12.75">
      <c r="A247" s="101"/>
      <c r="B247" s="61"/>
      <c r="C247" s="6"/>
      <c r="D247" s="6"/>
      <c r="E247" s="8"/>
      <c r="F247" s="8"/>
      <c r="G247" s="8"/>
      <c r="H247" s="8"/>
      <c r="I247" s="8"/>
      <c r="J247" s="8"/>
      <c r="K247" s="8"/>
      <c r="L247" s="8"/>
      <c r="M247" s="8"/>
      <c r="N247" s="14">
        <f t="shared" si="24"/>
        <v>0</v>
      </c>
      <c r="O247" s="14">
        <f t="shared" si="25"/>
        <v>0</v>
      </c>
      <c r="P247" s="8" t="s">
        <v>40</v>
      </c>
      <c r="Q247" s="8" t="s">
        <v>40</v>
      </c>
      <c r="R247" s="8" t="s">
        <v>40</v>
      </c>
      <c r="S247" s="8" t="s">
        <v>40</v>
      </c>
      <c r="T247" s="8" t="s">
        <v>40</v>
      </c>
      <c r="U247" s="61"/>
    </row>
    <row r="248" spans="1:21" ht="12.75">
      <c r="A248" s="101"/>
      <c r="B248" s="61"/>
      <c r="C248" s="6"/>
      <c r="D248" s="6"/>
      <c r="E248" s="8"/>
      <c r="F248" s="8"/>
      <c r="G248" s="8"/>
      <c r="H248" s="8"/>
      <c r="I248" s="8"/>
      <c r="J248" s="8"/>
      <c r="K248" s="8"/>
      <c r="L248" s="8"/>
      <c r="M248" s="8"/>
      <c r="N248" s="14">
        <f t="shared" si="24"/>
        <v>0</v>
      </c>
      <c r="O248" s="14">
        <f t="shared" si="25"/>
        <v>0</v>
      </c>
      <c r="P248" s="8" t="s">
        <v>38</v>
      </c>
      <c r="Q248" s="8" t="s">
        <v>38</v>
      </c>
      <c r="R248" s="8" t="s">
        <v>38</v>
      </c>
      <c r="S248" s="8" t="s">
        <v>38</v>
      </c>
      <c r="T248" s="8" t="s">
        <v>38</v>
      </c>
      <c r="U248" s="61"/>
    </row>
    <row r="249" spans="1:21" ht="12.75">
      <c r="A249" s="101"/>
      <c r="B249" s="61"/>
      <c r="C249" s="6"/>
      <c r="D249" s="6"/>
      <c r="E249" s="8"/>
      <c r="F249" s="8"/>
      <c r="G249" s="8"/>
      <c r="H249" s="8"/>
      <c r="I249" s="8"/>
      <c r="J249" s="8"/>
      <c r="K249" s="8"/>
      <c r="L249" s="8"/>
      <c r="M249" s="8"/>
      <c r="N249" s="14">
        <f t="shared" si="24"/>
        <v>0</v>
      </c>
      <c r="O249" s="14">
        <f t="shared" si="25"/>
        <v>0</v>
      </c>
      <c r="P249" s="8" t="s">
        <v>38</v>
      </c>
      <c r="Q249" s="8" t="s">
        <v>38</v>
      </c>
      <c r="R249" s="8" t="s">
        <v>38</v>
      </c>
      <c r="S249" s="8" t="s">
        <v>38</v>
      </c>
      <c r="T249" s="8" t="s">
        <v>39</v>
      </c>
      <c r="U249" s="61"/>
    </row>
    <row r="250" spans="1:21" ht="12.75">
      <c r="A250" s="101"/>
      <c r="B250" s="61"/>
      <c r="C250" s="6"/>
      <c r="D250" s="6"/>
      <c r="E250" s="8"/>
      <c r="F250" s="8"/>
      <c r="G250" s="8"/>
      <c r="H250" s="8"/>
      <c r="I250" s="8"/>
      <c r="J250" s="8"/>
      <c r="K250" s="8"/>
      <c r="L250" s="8"/>
      <c r="M250" s="8"/>
      <c r="N250" s="14">
        <f t="shared" si="24"/>
        <v>0</v>
      </c>
      <c r="O250" s="14">
        <f t="shared" si="25"/>
        <v>0</v>
      </c>
      <c r="P250" s="8" t="s">
        <v>40</v>
      </c>
      <c r="Q250" s="8" t="s">
        <v>40</v>
      </c>
      <c r="R250" s="8" t="s">
        <v>40</v>
      </c>
      <c r="S250" s="8" t="s">
        <v>40</v>
      </c>
      <c r="T250" s="8" t="s">
        <v>40</v>
      </c>
      <c r="U250" s="61"/>
    </row>
    <row r="251" spans="1:21" ht="12.75">
      <c r="A251" s="101"/>
      <c r="B251" s="61"/>
      <c r="C251" s="6"/>
      <c r="D251" s="6"/>
      <c r="E251" s="8"/>
      <c r="F251" s="8"/>
      <c r="G251" s="8"/>
      <c r="H251" s="8"/>
      <c r="I251" s="8"/>
      <c r="J251" s="8"/>
      <c r="K251" s="8"/>
      <c r="L251" s="8"/>
      <c r="M251" s="8"/>
      <c r="N251" s="14">
        <f t="shared" si="24"/>
        <v>0</v>
      </c>
      <c r="O251" s="14">
        <f t="shared" si="25"/>
        <v>0</v>
      </c>
      <c r="P251" s="8" t="s">
        <v>40</v>
      </c>
      <c r="Q251" s="8" t="s">
        <v>40</v>
      </c>
      <c r="R251" s="8" t="s">
        <v>40</v>
      </c>
      <c r="S251" s="8" t="s">
        <v>40</v>
      </c>
      <c r="T251" s="8" t="s">
        <v>40</v>
      </c>
      <c r="U251" s="61"/>
    </row>
    <row r="252" spans="1:21" ht="12.75">
      <c r="A252" s="101"/>
      <c r="B252" s="61"/>
      <c r="C252" s="6"/>
      <c r="D252" s="6"/>
      <c r="E252" s="8"/>
      <c r="F252" s="8"/>
      <c r="G252" s="8"/>
      <c r="H252" s="8"/>
      <c r="I252" s="8"/>
      <c r="J252" s="8"/>
      <c r="K252" s="8"/>
      <c r="L252" s="8"/>
      <c r="M252" s="8"/>
      <c r="N252" s="14">
        <f t="shared" si="24"/>
        <v>0</v>
      </c>
      <c r="O252" s="14">
        <f t="shared" si="25"/>
        <v>0</v>
      </c>
      <c r="P252" s="8" t="s">
        <v>41</v>
      </c>
      <c r="Q252" s="8" t="s">
        <v>41</v>
      </c>
      <c r="R252" s="8" t="s">
        <v>41</v>
      </c>
      <c r="S252" s="8" t="s">
        <v>41</v>
      </c>
      <c r="T252" s="8" t="s">
        <v>41</v>
      </c>
      <c r="U252" s="61"/>
    </row>
    <row r="253" spans="1:21" ht="12.75">
      <c r="A253" s="101"/>
      <c r="B253" s="61"/>
      <c r="C253" s="6"/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14">
        <f t="shared" si="24"/>
        <v>0</v>
      </c>
      <c r="O253" s="14">
        <f t="shared" si="25"/>
        <v>0</v>
      </c>
      <c r="P253" s="8" t="s">
        <v>41</v>
      </c>
      <c r="Q253" s="8" t="s">
        <v>41</v>
      </c>
      <c r="R253" s="8" t="s">
        <v>41</v>
      </c>
      <c r="S253" s="8" t="s">
        <v>41</v>
      </c>
      <c r="T253" s="8" t="s">
        <v>41</v>
      </c>
      <c r="U253" s="61"/>
    </row>
    <row r="254" spans="1:21" ht="12.75">
      <c r="A254" s="101"/>
      <c r="B254" s="61"/>
      <c r="C254" s="6"/>
      <c r="D254" s="6"/>
      <c r="E254" s="8"/>
      <c r="F254" s="8"/>
      <c r="G254" s="8"/>
      <c r="H254" s="8"/>
      <c r="I254" s="8"/>
      <c r="J254" s="8"/>
      <c r="K254" s="8"/>
      <c r="L254" s="8"/>
      <c r="M254" s="8"/>
      <c r="N254" s="14">
        <f t="shared" si="24"/>
        <v>0</v>
      </c>
      <c r="O254" s="14">
        <f t="shared" si="25"/>
        <v>0</v>
      </c>
      <c r="P254" s="8" t="s">
        <v>41</v>
      </c>
      <c r="Q254" s="8" t="s">
        <v>41</v>
      </c>
      <c r="R254" s="8" t="s">
        <v>41</v>
      </c>
      <c r="S254" s="8" t="s">
        <v>41</v>
      </c>
      <c r="T254" s="8" t="s">
        <v>41</v>
      </c>
      <c r="U254" s="61"/>
    </row>
    <row r="255" spans="1:21" ht="12.75">
      <c r="A255" s="101"/>
      <c r="B255" s="61"/>
      <c r="C255" s="6"/>
      <c r="D255" s="6"/>
      <c r="E255" s="8"/>
      <c r="F255" s="8"/>
      <c r="G255" s="8"/>
      <c r="H255" s="8"/>
      <c r="I255" s="8"/>
      <c r="J255" s="8"/>
      <c r="K255" s="8"/>
      <c r="L255" s="8"/>
      <c r="M255" s="8"/>
      <c r="N255" s="14">
        <f t="shared" si="24"/>
        <v>0</v>
      </c>
      <c r="O255" s="14">
        <f t="shared" si="25"/>
        <v>0</v>
      </c>
      <c r="P255" s="8" t="s">
        <v>41</v>
      </c>
      <c r="Q255" s="8" t="s">
        <v>41</v>
      </c>
      <c r="R255" s="8" t="s">
        <v>41</v>
      </c>
      <c r="S255" s="8" t="s">
        <v>41</v>
      </c>
      <c r="T255" s="8" t="s">
        <v>41</v>
      </c>
      <c r="U255" s="61"/>
    </row>
    <row r="256" spans="1:21" ht="12.75">
      <c r="A256" s="101"/>
      <c r="B256" s="61"/>
      <c r="C256" s="6"/>
      <c r="D256" s="6"/>
      <c r="E256" s="8"/>
      <c r="F256" s="8"/>
      <c r="G256" s="8"/>
      <c r="H256" s="8"/>
      <c r="I256" s="8"/>
      <c r="J256" s="8"/>
      <c r="K256" s="8"/>
      <c r="L256" s="8"/>
      <c r="M256" s="8"/>
      <c r="N256" s="14">
        <f t="shared" si="24"/>
        <v>0</v>
      </c>
      <c r="O256" s="14">
        <f t="shared" si="25"/>
        <v>0</v>
      </c>
      <c r="P256" s="8" t="s">
        <v>38</v>
      </c>
      <c r="Q256" s="8" t="s">
        <v>38</v>
      </c>
      <c r="R256" s="8" t="s">
        <v>38</v>
      </c>
      <c r="S256" s="8" t="s">
        <v>38</v>
      </c>
      <c r="T256" s="8" t="s">
        <v>38</v>
      </c>
      <c r="U256" s="61"/>
    </row>
    <row r="257" spans="1:21" ht="12.75">
      <c r="A257" s="101"/>
      <c r="B257" s="61"/>
      <c r="C257" s="6"/>
      <c r="D257" s="6"/>
      <c r="E257" s="8"/>
      <c r="F257" s="8"/>
      <c r="G257" s="8"/>
      <c r="H257" s="8"/>
      <c r="I257" s="8"/>
      <c r="J257" s="8"/>
      <c r="K257" s="8"/>
      <c r="L257" s="8"/>
      <c r="M257" s="8"/>
      <c r="N257" s="14">
        <f t="shared" si="24"/>
        <v>0</v>
      </c>
      <c r="O257" s="14">
        <f t="shared" si="25"/>
        <v>0</v>
      </c>
      <c r="P257" s="8" t="s">
        <v>38</v>
      </c>
      <c r="Q257" s="8" t="s">
        <v>38</v>
      </c>
      <c r="R257" s="8" t="s">
        <v>38</v>
      </c>
      <c r="S257" s="8" t="s">
        <v>38</v>
      </c>
      <c r="T257" s="8" t="s">
        <v>39</v>
      </c>
      <c r="U257" s="61"/>
    </row>
    <row r="258" spans="1:21" ht="12.75">
      <c r="A258" s="101"/>
      <c r="B258" s="61"/>
      <c r="C258" s="6"/>
      <c r="D258" s="6"/>
      <c r="E258" s="8"/>
      <c r="F258" s="8"/>
      <c r="G258" s="8"/>
      <c r="H258" s="8"/>
      <c r="I258" s="8"/>
      <c r="J258" s="8"/>
      <c r="K258" s="8"/>
      <c r="L258" s="8"/>
      <c r="M258" s="8"/>
      <c r="N258" s="14">
        <f t="shared" si="24"/>
        <v>0</v>
      </c>
      <c r="O258" s="14">
        <f t="shared" si="25"/>
        <v>0</v>
      </c>
      <c r="P258" s="8" t="s">
        <v>40</v>
      </c>
      <c r="Q258" s="8" t="s">
        <v>40</v>
      </c>
      <c r="R258" s="8" t="s">
        <v>40</v>
      </c>
      <c r="S258" s="8" t="s">
        <v>40</v>
      </c>
      <c r="T258" s="8" t="s">
        <v>40</v>
      </c>
      <c r="U258" s="61"/>
    </row>
    <row r="259" spans="1:21" ht="12.75">
      <c r="A259" s="101"/>
      <c r="B259" s="61"/>
      <c r="C259" s="6"/>
      <c r="D259" s="6"/>
      <c r="E259" s="8"/>
      <c r="F259" s="8"/>
      <c r="G259" s="8"/>
      <c r="H259" s="8"/>
      <c r="I259" s="8"/>
      <c r="J259" s="8"/>
      <c r="K259" s="8"/>
      <c r="L259" s="8"/>
      <c r="M259" s="8"/>
      <c r="N259" s="14">
        <f t="shared" si="24"/>
        <v>0</v>
      </c>
      <c r="O259" s="14">
        <f t="shared" si="25"/>
        <v>0</v>
      </c>
      <c r="P259" s="8" t="s">
        <v>40</v>
      </c>
      <c r="Q259" s="8" t="s">
        <v>40</v>
      </c>
      <c r="R259" s="8" t="s">
        <v>40</v>
      </c>
      <c r="S259" s="8" t="s">
        <v>40</v>
      </c>
      <c r="T259" s="8" t="s">
        <v>40</v>
      </c>
      <c r="U259" s="61"/>
    </row>
    <row r="260" spans="1:21" ht="12.75">
      <c r="A260" s="101"/>
      <c r="B260" s="61"/>
      <c r="C260" s="6"/>
      <c r="D260" s="6"/>
      <c r="E260" s="8"/>
      <c r="F260" s="8"/>
      <c r="G260" s="8"/>
      <c r="H260" s="8"/>
      <c r="I260" s="8"/>
      <c r="J260" s="8"/>
      <c r="K260" s="8"/>
      <c r="L260" s="8"/>
      <c r="M260" s="8"/>
      <c r="N260" s="14">
        <f t="shared" si="24"/>
        <v>0</v>
      </c>
      <c r="O260" s="14">
        <f t="shared" si="25"/>
        <v>0</v>
      </c>
      <c r="P260" s="8" t="s">
        <v>38</v>
      </c>
      <c r="Q260" s="8" t="s">
        <v>38</v>
      </c>
      <c r="R260" s="8" t="s">
        <v>38</v>
      </c>
      <c r="S260" s="8" t="s">
        <v>38</v>
      </c>
      <c r="T260" s="8" t="s">
        <v>38</v>
      </c>
      <c r="U260" s="61"/>
    </row>
    <row r="261" spans="1:21" ht="12.75">
      <c r="A261" s="101"/>
      <c r="B261" s="61"/>
      <c r="C261" s="6"/>
      <c r="D261" s="6"/>
      <c r="E261" s="8"/>
      <c r="F261" s="8"/>
      <c r="G261" s="8"/>
      <c r="H261" s="8"/>
      <c r="I261" s="8"/>
      <c r="J261" s="8"/>
      <c r="K261" s="8"/>
      <c r="L261" s="8"/>
      <c r="M261" s="8"/>
      <c r="N261" s="14">
        <f t="shared" si="24"/>
        <v>0</v>
      </c>
      <c r="O261" s="14">
        <f t="shared" si="25"/>
        <v>0</v>
      </c>
      <c r="P261" s="8" t="s">
        <v>38</v>
      </c>
      <c r="Q261" s="8" t="s">
        <v>38</v>
      </c>
      <c r="R261" s="8" t="s">
        <v>38</v>
      </c>
      <c r="S261" s="8" t="s">
        <v>38</v>
      </c>
      <c r="T261" s="8" t="s">
        <v>39</v>
      </c>
      <c r="U261" s="61"/>
    </row>
    <row r="262" spans="1:21" ht="12.75">
      <c r="A262" s="101"/>
      <c r="B262" s="61"/>
      <c r="C262" s="6"/>
      <c r="D262" s="6"/>
      <c r="E262" s="8"/>
      <c r="F262" s="8"/>
      <c r="G262" s="8"/>
      <c r="H262" s="8"/>
      <c r="I262" s="8"/>
      <c r="J262" s="8"/>
      <c r="K262" s="8"/>
      <c r="L262" s="8"/>
      <c r="M262" s="8"/>
      <c r="N262" s="14">
        <f t="shared" si="24"/>
        <v>0</v>
      </c>
      <c r="O262" s="14">
        <f t="shared" si="25"/>
        <v>0</v>
      </c>
      <c r="P262" s="8" t="s">
        <v>40</v>
      </c>
      <c r="Q262" s="8" t="s">
        <v>40</v>
      </c>
      <c r="R262" s="8" t="s">
        <v>40</v>
      </c>
      <c r="S262" s="8" t="s">
        <v>40</v>
      </c>
      <c r="T262" s="8" t="s">
        <v>40</v>
      </c>
      <c r="U262" s="61"/>
    </row>
    <row r="263" spans="1:21" ht="12.75">
      <c r="A263" s="101"/>
      <c r="B263" s="61"/>
      <c r="C263" s="6"/>
      <c r="D263" s="6"/>
      <c r="E263" s="8"/>
      <c r="F263" s="8"/>
      <c r="G263" s="8"/>
      <c r="H263" s="8"/>
      <c r="I263" s="8"/>
      <c r="J263" s="8"/>
      <c r="K263" s="8"/>
      <c r="L263" s="8"/>
      <c r="M263" s="8"/>
      <c r="N263" s="14">
        <f t="shared" si="24"/>
        <v>0</v>
      </c>
      <c r="O263" s="14">
        <f t="shared" si="25"/>
        <v>0</v>
      </c>
      <c r="P263" s="8" t="s">
        <v>40</v>
      </c>
      <c r="Q263" s="8" t="s">
        <v>40</v>
      </c>
      <c r="R263" s="8" t="s">
        <v>40</v>
      </c>
      <c r="S263" s="8" t="s">
        <v>40</v>
      </c>
      <c r="T263" s="8" t="s">
        <v>40</v>
      </c>
      <c r="U263" s="61"/>
    </row>
    <row r="264" spans="1:21" ht="12.75">
      <c r="A264" s="101"/>
      <c r="B264" s="61"/>
      <c r="C264" s="6"/>
      <c r="D264" s="6"/>
      <c r="E264" s="8"/>
      <c r="F264" s="8"/>
      <c r="G264" s="8"/>
      <c r="H264" s="8"/>
      <c r="I264" s="8"/>
      <c r="J264" s="8"/>
      <c r="K264" s="8"/>
      <c r="L264" s="8"/>
      <c r="M264" s="8"/>
      <c r="N264" s="14">
        <f t="shared" si="24"/>
        <v>0</v>
      </c>
      <c r="O264" s="14">
        <f t="shared" si="25"/>
        <v>0</v>
      </c>
      <c r="P264" s="8" t="s">
        <v>41</v>
      </c>
      <c r="Q264" s="8" t="s">
        <v>41</v>
      </c>
      <c r="R264" s="8" t="s">
        <v>41</v>
      </c>
      <c r="S264" s="8" t="s">
        <v>41</v>
      </c>
      <c r="T264" s="8" t="s">
        <v>41</v>
      </c>
      <c r="U264" s="61"/>
    </row>
    <row r="265" spans="1:21" ht="12.75">
      <c r="A265" s="101"/>
      <c r="B265" s="61"/>
      <c r="C265" s="6"/>
      <c r="D265" s="6"/>
      <c r="E265" s="8"/>
      <c r="F265" s="8"/>
      <c r="G265" s="8"/>
      <c r="H265" s="8"/>
      <c r="I265" s="8"/>
      <c r="J265" s="8"/>
      <c r="K265" s="8"/>
      <c r="L265" s="8"/>
      <c r="M265" s="8"/>
      <c r="N265" s="14">
        <f t="shared" si="24"/>
        <v>0</v>
      </c>
      <c r="O265" s="14">
        <f t="shared" si="25"/>
        <v>0</v>
      </c>
      <c r="P265" s="8" t="s">
        <v>41</v>
      </c>
      <c r="Q265" s="8" t="s">
        <v>41</v>
      </c>
      <c r="R265" s="8" t="s">
        <v>41</v>
      </c>
      <c r="S265" s="8" t="s">
        <v>41</v>
      </c>
      <c r="T265" s="8" t="s">
        <v>41</v>
      </c>
      <c r="U265" s="61"/>
    </row>
    <row r="266" spans="1:21" ht="12.75">
      <c r="A266" s="101"/>
      <c r="B266" s="61"/>
      <c r="C266" s="6"/>
      <c r="D266" s="6"/>
      <c r="E266" s="8"/>
      <c r="F266" s="8"/>
      <c r="G266" s="8"/>
      <c r="H266" s="8"/>
      <c r="I266" s="8"/>
      <c r="J266" s="8"/>
      <c r="K266" s="8"/>
      <c r="L266" s="8"/>
      <c r="M266" s="8"/>
      <c r="N266" s="14">
        <f t="shared" si="24"/>
        <v>0</v>
      </c>
      <c r="O266" s="14">
        <f t="shared" si="25"/>
        <v>0</v>
      </c>
      <c r="P266" s="8" t="s">
        <v>41</v>
      </c>
      <c r="Q266" s="8" t="s">
        <v>41</v>
      </c>
      <c r="R266" s="8" t="s">
        <v>41</v>
      </c>
      <c r="S266" s="8" t="s">
        <v>41</v>
      </c>
      <c r="T266" s="8" t="s">
        <v>41</v>
      </c>
      <c r="U266" s="61"/>
    </row>
    <row r="267" spans="1:21" ht="12.75">
      <c r="A267" s="101"/>
      <c r="B267" s="61"/>
      <c r="C267" s="6"/>
      <c r="D267" s="6"/>
      <c r="E267" s="8"/>
      <c r="F267" s="8"/>
      <c r="G267" s="8"/>
      <c r="H267" s="8"/>
      <c r="I267" s="8"/>
      <c r="J267" s="8"/>
      <c r="K267" s="8"/>
      <c r="L267" s="8"/>
      <c r="M267" s="8"/>
      <c r="N267" s="14">
        <f t="shared" si="24"/>
        <v>0</v>
      </c>
      <c r="O267" s="14">
        <f t="shared" si="25"/>
        <v>0</v>
      </c>
      <c r="P267" s="8" t="s">
        <v>41</v>
      </c>
      <c r="Q267" s="8" t="s">
        <v>41</v>
      </c>
      <c r="R267" s="8" t="s">
        <v>41</v>
      </c>
      <c r="S267" s="8" t="s">
        <v>41</v>
      </c>
      <c r="T267" s="8" t="s">
        <v>41</v>
      </c>
      <c r="U267" s="61"/>
    </row>
    <row r="268" spans="1:21" ht="12.75">
      <c r="A268" s="101"/>
      <c r="B268" s="61"/>
      <c r="C268" s="6"/>
      <c r="D268" s="6"/>
      <c r="E268" s="8"/>
      <c r="F268" s="8"/>
      <c r="G268" s="8"/>
      <c r="H268" s="8"/>
      <c r="I268" s="8"/>
      <c r="J268" s="8"/>
      <c r="K268" s="8"/>
      <c r="L268" s="8"/>
      <c r="M268" s="8"/>
      <c r="N268" s="14">
        <f t="shared" si="24"/>
        <v>0</v>
      </c>
      <c r="O268" s="14">
        <f t="shared" si="25"/>
        <v>0</v>
      </c>
      <c r="P268" s="8" t="s">
        <v>38</v>
      </c>
      <c r="Q268" s="8" t="s">
        <v>38</v>
      </c>
      <c r="R268" s="8" t="s">
        <v>38</v>
      </c>
      <c r="S268" s="8" t="s">
        <v>38</v>
      </c>
      <c r="T268" s="8" t="s">
        <v>38</v>
      </c>
      <c r="U268" s="61"/>
    </row>
    <row r="269" spans="1:21" ht="14.25">
      <c r="A269" s="101"/>
      <c r="B269" s="61"/>
      <c r="C269" s="6"/>
      <c r="D269" s="6"/>
      <c r="E269" s="8"/>
      <c r="F269" s="8"/>
      <c r="G269" s="8"/>
      <c r="H269" s="8"/>
      <c r="I269" s="8"/>
      <c r="J269" s="8"/>
      <c r="K269" s="8"/>
      <c r="L269" s="8"/>
      <c r="M269" s="8"/>
      <c r="N269" s="14">
        <f t="shared" si="24"/>
        <v>0</v>
      </c>
      <c r="O269" s="14">
        <f t="shared" si="25"/>
        <v>0</v>
      </c>
      <c r="P269" s="8" t="s">
        <v>38</v>
      </c>
      <c r="Q269" s="8" t="s">
        <v>38</v>
      </c>
      <c r="R269" s="8" t="s">
        <v>38</v>
      </c>
      <c r="S269" s="8" t="s">
        <v>38</v>
      </c>
      <c r="T269" s="8" t="s">
        <v>39</v>
      </c>
      <c r="U269" s="61"/>
    </row>
    <row r="270" spans="1:21" ht="12.75">
      <c r="A270" s="101"/>
      <c r="B270" s="61"/>
      <c r="C270" s="6"/>
      <c r="D270" s="6"/>
      <c r="E270" s="8"/>
      <c r="F270" s="8"/>
      <c r="G270" s="8"/>
      <c r="H270" s="8"/>
      <c r="I270" s="8"/>
      <c r="J270" s="8"/>
      <c r="K270" s="8"/>
      <c r="L270" s="8"/>
      <c r="M270" s="8"/>
      <c r="N270" s="14">
        <f t="shared" si="24"/>
        <v>0</v>
      </c>
      <c r="O270" s="14">
        <f t="shared" si="25"/>
        <v>0</v>
      </c>
      <c r="P270" s="8" t="s">
        <v>40</v>
      </c>
      <c r="Q270" s="8" t="s">
        <v>40</v>
      </c>
      <c r="R270" s="8" t="s">
        <v>40</v>
      </c>
      <c r="S270" s="8" t="s">
        <v>40</v>
      </c>
      <c r="T270" s="8" t="s">
        <v>40</v>
      </c>
      <c r="U270" s="61"/>
    </row>
    <row r="271" spans="1:21" ht="12.75">
      <c r="A271" s="101"/>
      <c r="B271" s="61"/>
      <c r="C271" s="6"/>
      <c r="D271" s="6"/>
      <c r="E271" s="8"/>
      <c r="F271" s="8"/>
      <c r="G271" s="8"/>
      <c r="H271" s="8"/>
      <c r="I271" s="8"/>
      <c r="J271" s="8"/>
      <c r="K271" s="8"/>
      <c r="L271" s="8"/>
      <c r="M271" s="8"/>
      <c r="N271" s="14">
        <f t="shared" si="24"/>
        <v>0</v>
      </c>
      <c r="O271" s="14">
        <f t="shared" si="25"/>
        <v>0</v>
      </c>
      <c r="P271" s="8" t="s">
        <v>40</v>
      </c>
      <c r="Q271" s="8" t="s">
        <v>40</v>
      </c>
      <c r="R271" s="8" t="s">
        <v>40</v>
      </c>
      <c r="S271" s="8" t="s">
        <v>40</v>
      </c>
      <c r="T271" s="8" t="s">
        <v>40</v>
      </c>
      <c r="U271" s="61"/>
    </row>
    <row r="272" spans="1:21" ht="12.75">
      <c r="A272" s="101"/>
      <c r="B272" s="61"/>
      <c r="C272" s="6"/>
      <c r="D272" s="6"/>
      <c r="E272" s="8"/>
      <c r="F272" s="8"/>
      <c r="G272" s="8"/>
      <c r="H272" s="8"/>
      <c r="I272" s="8"/>
      <c r="J272" s="8"/>
      <c r="K272" s="8"/>
      <c r="L272" s="8"/>
      <c r="M272" s="8"/>
      <c r="N272" s="14">
        <f t="shared" si="24"/>
        <v>0</v>
      </c>
      <c r="O272" s="14">
        <f t="shared" si="25"/>
        <v>0</v>
      </c>
      <c r="P272" s="8" t="s">
        <v>38</v>
      </c>
      <c r="Q272" s="8" t="s">
        <v>38</v>
      </c>
      <c r="R272" s="8" t="s">
        <v>38</v>
      </c>
      <c r="S272" s="8" t="s">
        <v>38</v>
      </c>
      <c r="T272" s="8" t="s">
        <v>38</v>
      </c>
      <c r="U272" s="61"/>
    </row>
    <row r="273" spans="1:21" ht="12.75">
      <c r="A273" s="101"/>
      <c r="B273" s="61"/>
      <c r="C273" s="6"/>
      <c r="D273" s="6"/>
      <c r="E273" s="8"/>
      <c r="F273" s="8"/>
      <c r="G273" s="8"/>
      <c r="H273" s="8"/>
      <c r="I273" s="8"/>
      <c r="J273" s="8"/>
      <c r="K273" s="8"/>
      <c r="L273" s="8"/>
      <c r="M273" s="8"/>
      <c r="N273" s="14">
        <f t="shared" si="24"/>
        <v>0</v>
      </c>
      <c r="O273" s="14">
        <f t="shared" si="25"/>
        <v>0</v>
      </c>
      <c r="P273" s="8" t="s">
        <v>38</v>
      </c>
      <c r="Q273" s="8" t="s">
        <v>38</v>
      </c>
      <c r="R273" s="8" t="s">
        <v>38</v>
      </c>
      <c r="S273" s="8" t="s">
        <v>38</v>
      </c>
      <c r="T273" s="8" t="s">
        <v>39</v>
      </c>
      <c r="U273" s="61"/>
    </row>
    <row r="274" spans="1:21" ht="12.75">
      <c r="A274" s="101"/>
      <c r="B274" s="61"/>
      <c r="C274" s="6"/>
      <c r="D274" s="6"/>
      <c r="E274" s="8"/>
      <c r="F274" s="8"/>
      <c r="G274" s="8"/>
      <c r="H274" s="8"/>
      <c r="I274" s="8"/>
      <c r="J274" s="8"/>
      <c r="K274" s="8"/>
      <c r="L274" s="8"/>
      <c r="M274" s="8"/>
      <c r="N274" s="14">
        <f t="shared" si="24"/>
        <v>0</v>
      </c>
      <c r="O274" s="14">
        <f t="shared" si="25"/>
        <v>0</v>
      </c>
      <c r="P274" s="8" t="s">
        <v>40</v>
      </c>
      <c r="Q274" s="8" t="s">
        <v>40</v>
      </c>
      <c r="R274" s="8" t="s">
        <v>40</v>
      </c>
      <c r="S274" s="8" t="s">
        <v>40</v>
      </c>
      <c r="T274" s="8" t="s">
        <v>40</v>
      </c>
      <c r="U274" s="61"/>
    </row>
    <row r="275" spans="1:21" ht="12.75">
      <c r="A275" s="101"/>
      <c r="B275" s="61"/>
      <c r="C275" s="6"/>
      <c r="D275" s="6"/>
      <c r="E275" s="8"/>
      <c r="F275" s="8"/>
      <c r="G275" s="8"/>
      <c r="H275" s="8"/>
      <c r="I275" s="8"/>
      <c r="J275" s="8"/>
      <c r="K275" s="8"/>
      <c r="L275" s="8"/>
      <c r="M275" s="8"/>
      <c r="N275" s="14">
        <f t="shared" si="24"/>
        <v>0</v>
      </c>
      <c r="O275" s="14">
        <f t="shared" si="25"/>
        <v>0</v>
      </c>
      <c r="P275" s="8" t="s">
        <v>40</v>
      </c>
      <c r="Q275" s="8" t="s">
        <v>40</v>
      </c>
      <c r="R275" s="8" t="s">
        <v>40</v>
      </c>
      <c r="S275" s="8" t="s">
        <v>40</v>
      </c>
      <c r="T275" s="8" t="s">
        <v>40</v>
      </c>
      <c r="U275" s="61"/>
    </row>
    <row r="276" spans="1:21" ht="12.75">
      <c r="A276" s="101"/>
      <c r="B276" s="61"/>
      <c r="C276" s="6"/>
      <c r="D276" s="6"/>
      <c r="E276" s="8"/>
      <c r="F276" s="8"/>
      <c r="G276" s="8"/>
      <c r="H276" s="8"/>
      <c r="I276" s="8"/>
      <c r="J276" s="8"/>
      <c r="K276" s="8"/>
      <c r="L276" s="8"/>
      <c r="M276" s="8"/>
      <c r="N276" s="14">
        <f t="shared" si="24"/>
        <v>0</v>
      </c>
      <c r="O276" s="14">
        <f t="shared" si="25"/>
        <v>0</v>
      </c>
      <c r="P276" s="8" t="s">
        <v>41</v>
      </c>
      <c r="Q276" s="8" t="s">
        <v>41</v>
      </c>
      <c r="R276" s="8" t="s">
        <v>41</v>
      </c>
      <c r="S276" s="8" t="s">
        <v>41</v>
      </c>
      <c r="T276" s="8" t="s">
        <v>41</v>
      </c>
      <c r="U276" s="61"/>
    </row>
    <row r="277" spans="1:21" ht="12.75">
      <c r="A277" s="101"/>
      <c r="B277" s="61"/>
      <c r="C277" s="6"/>
      <c r="D277" s="6"/>
      <c r="E277" s="8"/>
      <c r="F277" s="8"/>
      <c r="G277" s="8"/>
      <c r="H277" s="8"/>
      <c r="I277" s="8"/>
      <c r="J277" s="8"/>
      <c r="K277" s="8"/>
      <c r="L277" s="8"/>
      <c r="M277" s="8"/>
      <c r="N277" s="14">
        <f t="shared" si="24"/>
        <v>0</v>
      </c>
      <c r="O277" s="14">
        <f t="shared" si="25"/>
        <v>0</v>
      </c>
      <c r="P277" s="8" t="s">
        <v>41</v>
      </c>
      <c r="Q277" s="8" t="s">
        <v>41</v>
      </c>
      <c r="R277" s="8" t="s">
        <v>41</v>
      </c>
      <c r="S277" s="8" t="s">
        <v>41</v>
      </c>
      <c r="T277" s="8" t="s">
        <v>41</v>
      </c>
      <c r="U277" s="61"/>
    </row>
    <row r="278" spans="1:21" ht="12.75">
      <c r="A278" s="101"/>
      <c r="B278" s="61"/>
      <c r="C278" s="6"/>
      <c r="D278" s="6"/>
      <c r="E278" s="8"/>
      <c r="F278" s="8"/>
      <c r="G278" s="8"/>
      <c r="H278" s="8"/>
      <c r="I278" s="8"/>
      <c r="J278" s="8"/>
      <c r="K278" s="8"/>
      <c r="L278" s="8"/>
      <c r="M278" s="8"/>
      <c r="N278" s="14">
        <f t="shared" si="24"/>
        <v>0</v>
      </c>
      <c r="O278" s="14">
        <f t="shared" si="25"/>
        <v>0</v>
      </c>
      <c r="P278" s="8" t="s">
        <v>41</v>
      </c>
      <c r="Q278" s="8" t="s">
        <v>41</v>
      </c>
      <c r="R278" s="8" t="s">
        <v>41</v>
      </c>
      <c r="S278" s="8" t="s">
        <v>41</v>
      </c>
      <c r="T278" s="8" t="s">
        <v>41</v>
      </c>
      <c r="U278" s="61"/>
    </row>
    <row r="279" spans="1:21" ht="12.75">
      <c r="A279" s="101"/>
      <c r="B279" s="61"/>
      <c r="C279" s="6"/>
      <c r="D279" s="6"/>
      <c r="E279" s="8"/>
      <c r="F279" s="8"/>
      <c r="G279" s="8"/>
      <c r="H279" s="8"/>
      <c r="I279" s="8"/>
      <c r="J279" s="8"/>
      <c r="K279" s="8"/>
      <c r="L279" s="8"/>
      <c r="M279" s="8"/>
      <c r="N279" s="14">
        <f t="shared" si="24"/>
        <v>0</v>
      </c>
      <c r="O279" s="14">
        <f t="shared" si="25"/>
        <v>0</v>
      </c>
      <c r="P279" s="8" t="s">
        <v>41</v>
      </c>
      <c r="Q279" s="8" t="s">
        <v>41</v>
      </c>
      <c r="R279" s="8" t="s">
        <v>41</v>
      </c>
      <c r="S279" s="8" t="s">
        <v>41</v>
      </c>
      <c r="T279" s="8" t="s">
        <v>41</v>
      </c>
      <c r="U279" s="61"/>
    </row>
    <row r="280" spans="1:21" ht="12.75">
      <c r="A280" s="101"/>
      <c r="B280" s="61"/>
      <c r="C280" s="6"/>
      <c r="D280" s="6"/>
      <c r="E280" s="8"/>
      <c r="F280" s="8"/>
      <c r="G280" s="8"/>
      <c r="H280" s="8"/>
      <c r="I280" s="8"/>
      <c r="J280" s="8"/>
      <c r="K280" s="8"/>
      <c r="L280" s="8"/>
      <c r="M280" s="8"/>
      <c r="N280" s="14">
        <f t="shared" si="24"/>
        <v>0</v>
      </c>
      <c r="O280" s="14">
        <f t="shared" si="25"/>
        <v>0</v>
      </c>
      <c r="P280" s="8" t="s">
        <v>38</v>
      </c>
      <c r="Q280" s="8" t="s">
        <v>38</v>
      </c>
      <c r="R280" s="8" t="s">
        <v>38</v>
      </c>
      <c r="S280" s="8" t="s">
        <v>38</v>
      </c>
      <c r="T280" s="8" t="s">
        <v>38</v>
      </c>
      <c r="U280" s="61"/>
    </row>
    <row r="281" spans="1:21" ht="12.75">
      <c r="A281" s="101"/>
      <c r="B281" s="61"/>
      <c r="C281" s="6"/>
      <c r="D281" s="6"/>
      <c r="E281" s="8"/>
      <c r="F281" s="8"/>
      <c r="G281" s="8"/>
      <c r="H281" s="8"/>
      <c r="I281" s="8"/>
      <c r="J281" s="8"/>
      <c r="K281" s="8"/>
      <c r="L281" s="8"/>
      <c r="M281" s="8"/>
      <c r="N281" s="14">
        <f t="shared" si="24"/>
        <v>0</v>
      </c>
      <c r="O281" s="14">
        <f t="shared" si="25"/>
        <v>0</v>
      </c>
      <c r="P281" s="8" t="s">
        <v>38</v>
      </c>
      <c r="Q281" s="8" t="s">
        <v>38</v>
      </c>
      <c r="R281" s="8" t="s">
        <v>38</v>
      </c>
      <c r="S281" s="8" t="s">
        <v>38</v>
      </c>
      <c r="T281" s="8" t="s">
        <v>39</v>
      </c>
      <c r="U281" s="61"/>
    </row>
    <row r="282" spans="1:21" ht="12.75">
      <c r="A282" s="101"/>
      <c r="B282" s="61"/>
      <c r="C282" s="6"/>
      <c r="D282" s="6"/>
      <c r="E282" s="8"/>
      <c r="F282" s="8"/>
      <c r="G282" s="8"/>
      <c r="H282" s="8"/>
      <c r="I282" s="8"/>
      <c r="J282" s="8"/>
      <c r="K282" s="8"/>
      <c r="L282" s="8"/>
      <c r="M282" s="8"/>
      <c r="N282" s="14">
        <f t="shared" si="24"/>
        <v>0</v>
      </c>
      <c r="O282" s="14">
        <f t="shared" si="25"/>
        <v>0</v>
      </c>
      <c r="P282" s="8" t="s">
        <v>40</v>
      </c>
      <c r="Q282" s="8" t="s">
        <v>40</v>
      </c>
      <c r="R282" s="8" t="s">
        <v>40</v>
      </c>
      <c r="S282" s="8" t="s">
        <v>40</v>
      </c>
      <c r="T282" s="8" t="s">
        <v>40</v>
      </c>
      <c r="U282" s="61"/>
    </row>
    <row r="283" spans="1:21" ht="12.75">
      <c r="A283" s="101"/>
      <c r="B283" s="61"/>
      <c r="C283" s="6"/>
      <c r="D283" s="6"/>
      <c r="E283" s="8"/>
      <c r="F283" s="8"/>
      <c r="G283" s="8"/>
      <c r="H283" s="8"/>
      <c r="I283" s="8"/>
      <c r="J283" s="8"/>
      <c r="K283" s="8"/>
      <c r="L283" s="8"/>
      <c r="M283" s="8"/>
      <c r="N283" s="14">
        <f t="shared" si="24"/>
        <v>0</v>
      </c>
      <c r="O283" s="14">
        <f t="shared" si="25"/>
        <v>0</v>
      </c>
      <c r="P283" s="8" t="s">
        <v>40</v>
      </c>
      <c r="Q283" s="8" t="s">
        <v>40</v>
      </c>
      <c r="R283" s="8" t="s">
        <v>40</v>
      </c>
      <c r="S283" s="8" t="s">
        <v>40</v>
      </c>
      <c r="T283" s="8" t="s">
        <v>40</v>
      </c>
      <c r="U283" s="61"/>
    </row>
    <row r="284" spans="1:21" ht="12.75">
      <c r="A284" s="101"/>
      <c r="B284" s="61"/>
      <c r="C284" s="6"/>
      <c r="D284" s="6"/>
      <c r="E284" s="8"/>
      <c r="F284" s="8"/>
      <c r="G284" s="8"/>
      <c r="H284" s="8"/>
      <c r="I284" s="8"/>
      <c r="J284" s="8"/>
      <c r="K284" s="8"/>
      <c r="L284" s="8"/>
      <c r="M284" s="8"/>
      <c r="N284" s="14">
        <f t="shared" si="24"/>
        <v>0</v>
      </c>
      <c r="O284" s="14">
        <f t="shared" si="25"/>
        <v>0</v>
      </c>
      <c r="P284" s="8" t="s">
        <v>38</v>
      </c>
      <c r="Q284" s="8" t="s">
        <v>38</v>
      </c>
      <c r="R284" s="8" t="s">
        <v>38</v>
      </c>
      <c r="S284" s="8" t="s">
        <v>38</v>
      </c>
      <c r="T284" s="8" t="s">
        <v>38</v>
      </c>
      <c r="U284" s="61"/>
    </row>
    <row r="285" spans="1:21" ht="12.75">
      <c r="A285" s="101"/>
      <c r="B285" s="61"/>
      <c r="C285" s="6"/>
      <c r="D285" s="6"/>
      <c r="E285" s="8"/>
      <c r="F285" s="8"/>
      <c r="G285" s="8"/>
      <c r="H285" s="8"/>
      <c r="I285" s="8"/>
      <c r="J285" s="8"/>
      <c r="K285" s="8"/>
      <c r="L285" s="8"/>
      <c r="M285" s="8"/>
      <c r="N285" s="14">
        <f t="shared" si="24"/>
        <v>0</v>
      </c>
      <c r="O285" s="14">
        <f t="shared" si="25"/>
        <v>0</v>
      </c>
      <c r="P285" s="8" t="s">
        <v>38</v>
      </c>
      <c r="Q285" s="8" t="s">
        <v>38</v>
      </c>
      <c r="R285" s="8" t="s">
        <v>38</v>
      </c>
      <c r="S285" s="8" t="s">
        <v>38</v>
      </c>
      <c r="T285" s="8" t="s">
        <v>39</v>
      </c>
      <c r="U285" s="61"/>
    </row>
    <row r="286" spans="1:21" ht="12.75">
      <c r="A286" s="101"/>
      <c r="B286" s="61"/>
      <c r="C286" s="6"/>
      <c r="D286" s="6"/>
      <c r="E286" s="8"/>
      <c r="F286" s="8"/>
      <c r="G286" s="8"/>
      <c r="H286" s="8"/>
      <c r="I286" s="8"/>
      <c r="J286" s="8"/>
      <c r="K286" s="8"/>
      <c r="L286" s="8"/>
      <c r="M286" s="8"/>
      <c r="N286" s="14">
        <f t="shared" si="24"/>
        <v>0</v>
      </c>
      <c r="O286" s="14">
        <f t="shared" si="25"/>
        <v>0</v>
      </c>
      <c r="P286" s="8" t="s">
        <v>40</v>
      </c>
      <c r="Q286" s="8" t="s">
        <v>40</v>
      </c>
      <c r="R286" s="8" t="s">
        <v>40</v>
      </c>
      <c r="S286" s="8" t="s">
        <v>40</v>
      </c>
      <c r="T286" s="8" t="s">
        <v>40</v>
      </c>
      <c r="U286" s="61"/>
    </row>
    <row r="287" spans="1:21" ht="12.75">
      <c r="A287" s="101"/>
      <c r="B287" s="61"/>
      <c r="C287" s="6"/>
      <c r="D287" s="6"/>
      <c r="E287" s="8"/>
      <c r="F287" s="8"/>
      <c r="G287" s="8"/>
      <c r="H287" s="8"/>
      <c r="I287" s="8"/>
      <c r="J287" s="8"/>
      <c r="K287" s="8"/>
      <c r="L287" s="8"/>
      <c r="M287" s="8"/>
      <c r="N287" s="14">
        <f t="shared" si="24"/>
        <v>0</v>
      </c>
      <c r="O287" s="14">
        <f t="shared" si="25"/>
        <v>0</v>
      </c>
      <c r="P287" s="8" t="s">
        <v>40</v>
      </c>
      <c r="Q287" s="8" t="s">
        <v>40</v>
      </c>
      <c r="R287" s="8" t="s">
        <v>40</v>
      </c>
      <c r="S287" s="8" t="s">
        <v>40</v>
      </c>
      <c r="T287" s="8" t="s">
        <v>40</v>
      </c>
      <c r="U287" s="61"/>
    </row>
    <row r="288" spans="1:21" ht="12.75">
      <c r="A288" s="102"/>
      <c r="B288" s="103"/>
      <c r="C288" s="15"/>
      <c r="D288" s="15"/>
      <c r="E288" s="17"/>
      <c r="F288" s="17"/>
      <c r="G288" s="17"/>
      <c r="H288" s="17"/>
      <c r="I288" s="17"/>
      <c r="J288" s="17"/>
      <c r="K288" s="17"/>
      <c r="L288" s="17"/>
      <c r="M288" s="17"/>
      <c r="N288" s="18">
        <f t="shared" si="24"/>
        <v>0</v>
      </c>
      <c r="O288" s="18">
        <f t="shared" si="25"/>
        <v>0</v>
      </c>
      <c r="P288" s="17" t="s">
        <v>41</v>
      </c>
      <c r="Q288" s="17" t="s">
        <v>41</v>
      </c>
      <c r="R288" s="17" t="s">
        <v>41</v>
      </c>
      <c r="S288" s="17" t="s">
        <v>41</v>
      </c>
      <c r="T288" s="17" t="s">
        <v>41</v>
      </c>
      <c r="U288" s="103"/>
    </row>
    <row r="289" spans="1:21" ht="15.75">
      <c r="A289" s="91"/>
      <c r="B289" s="28"/>
      <c r="C289" s="92"/>
      <c r="D289" s="28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4"/>
      <c r="P289" s="93"/>
      <c r="Q289" s="93"/>
      <c r="R289" s="93"/>
      <c r="S289" s="93"/>
      <c r="T289" s="93"/>
      <c r="U289" s="28"/>
    </row>
    <row r="290" spans="1:34" ht="15.75" customHeight="1">
      <c r="A290" s="47" t="s">
        <v>42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104"/>
      <c r="W290" s="104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</row>
    <row r="291" spans="1:34" ht="12.75">
      <c r="A291" s="106" t="s">
        <v>43</v>
      </c>
      <c r="B291" s="107" t="s">
        <v>44</v>
      </c>
      <c r="C291" s="108"/>
      <c r="D291" s="109"/>
      <c r="E291" s="110" t="s">
        <v>45</v>
      </c>
      <c r="F291" s="108" t="s">
        <v>46</v>
      </c>
      <c r="G291" s="111"/>
      <c r="H291" s="112"/>
      <c r="I291" s="112"/>
      <c r="J291" s="113"/>
      <c r="K291" s="113"/>
      <c r="L291" s="114"/>
      <c r="M291" s="115" t="s">
        <v>47</v>
      </c>
      <c r="N291" s="116"/>
      <c r="O291" s="117"/>
      <c r="P291" s="116"/>
      <c r="Q291" s="118"/>
      <c r="R291" s="118"/>
      <c r="S291" s="112"/>
      <c r="T291" s="112"/>
      <c r="U291" s="119"/>
      <c r="V291" s="104"/>
      <c r="W291" s="104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</row>
    <row r="292" spans="1:34" ht="12.75">
      <c r="A292" s="120" t="s">
        <v>48</v>
      </c>
      <c r="B292" s="51" t="s">
        <v>49</v>
      </c>
      <c r="C292" s="37"/>
      <c r="D292" s="121"/>
      <c r="E292" s="31" t="s">
        <v>50</v>
      </c>
      <c r="F292" s="37" t="s">
        <v>51</v>
      </c>
      <c r="G292" s="122"/>
      <c r="H292" s="123"/>
      <c r="I292" s="123"/>
      <c r="J292" s="123"/>
      <c r="K292" s="123"/>
      <c r="L292" s="124"/>
      <c r="M292" s="125" t="s">
        <v>52</v>
      </c>
      <c r="N292" s="125"/>
      <c r="O292" s="125"/>
      <c r="P292" s="125"/>
      <c r="Q292" s="125"/>
      <c r="R292" s="125"/>
      <c r="S292" s="126"/>
      <c r="T292" s="126"/>
      <c r="U292" s="127"/>
      <c r="V292" s="104"/>
      <c r="W292" s="104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</row>
    <row r="293" spans="1:34" ht="12.75">
      <c r="A293" s="120" t="s">
        <v>53</v>
      </c>
      <c r="B293" s="51" t="s">
        <v>54</v>
      </c>
      <c r="C293" s="37"/>
      <c r="D293" s="128"/>
      <c r="E293" s="31" t="s">
        <v>55</v>
      </c>
      <c r="F293" s="37" t="s">
        <v>56</v>
      </c>
      <c r="G293" s="122"/>
      <c r="H293" s="123"/>
      <c r="I293" s="123"/>
      <c r="J293" s="123"/>
      <c r="K293" s="122"/>
      <c r="L293" s="122"/>
      <c r="M293" s="122"/>
      <c r="N293" s="123"/>
      <c r="O293" s="129"/>
      <c r="P293" s="123"/>
      <c r="Q293" s="123"/>
      <c r="R293" s="123"/>
      <c r="S293" s="126"/>
      <c r="T293" s="126"/>
      <c r="U293" s="127"/>
      <c r="V293" s="104"/>
      <c r="W293" s="104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</row>
    <row r="294" spans="1:34" ht="12.75">
      <c r="A294" s="120" t="s">
        <v>57</v>
      </c>
      <c r="B294" s="51" t="s">
        <v>58</v>
      </c>
      <c r="C294" s="37"/>
      <c r="D294" s="121"/>
      <c r="E294" s="31" t="s">
        <v>59</v>
      </c>
      <c r="F294" s="37" t="s">
        <v>60</v>
      </c>
      <c r="G294" s="122"/>
      <c r="H294" s="123"/>
      <c r="I294" s="130"/>
      <c r="J294" s="130"/>
      <c r="K294" s="130"/>
      <c r="L294" s="130"/>
      <c r="M294" s="31" t="s">
        <v>61</v>
      </c>
      <c r="N294" s="51" t="s">
        <v>62</v>
      </c>
      <c r="O294" s="51"/>
      <c r="P294" s="123"/>
      <c r="Q294" s="123"/>
      <c r="R294" s="123"/>
      <c r="S294" s="123"/>
      <c r="T294" s="130"/>
      <c r="U294" s="127"/>
      <c r="V294" s="104"/>
      <c r="W294" s="104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</row>
    <row r="295" spans="1:34" ht="15" customHeight="1">
      <c r="A295" s="131"/>
      <c r="B295" s="5"/>
      <c r="C295" s="132"/>
      <c r="D295" s="5"/>
      <c r="E295" s="31" t="s">
        <v>63</v>
      </c>
      <c r="F295" s="37" t="s">
        <v>64</v>
      </c>
      <c r="G295" s="123"/>
      <c r="H295" s="123"/>
      <c r="I295" s="123"/>
      <c r="J295" s="123"/>
      <c r="K295" s="37"/>
      <c r="L295" s="37"/>
      <c r="M295" s="31" t="s">
        <v>65</v>
      </c>
      <c r="N295" s="37" t="s">
        <v>66</v>
      </c>
      <c r="O295" s="129"/>
      <c r="P295" s="123"/>
      <c r="Q295" s="35"/>
      <c r="R295" s="35"/>
      <c r="S295" s="35"/>
      <c r="T295" s="123"/>
      <c r="U295" s="127"/>
      <c r="W295" s="133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</row>
    <row r="296" spans="1:34" ht="14.25" customHeight="1">
      <c r="A296" s="131"/>
      <c r="B296" s="5"/>
      <c r="C296" s="132"/>
      <c r="D296" s="5"/>
      <c r="E296" s="31"/>
      <c r="F296" s="37"/>
      <c r="G296" s="123"/>
      <c r="H296" s="123"/>
      <c r="I296" s="123"/>
      <c r="J296" s="123"/>
      <c r="K296" s="37"/>
      <c r="L296" s="37"/>
      <c r="M296" s="31" t="s">
        <v>67</v>
      </c>
      <c r="N296" s="37" t="s">
        <v>68</v>
      </c>
      <c r="O296" s="129"/>
      <c r="P296" s="123"/>
      <c r="Q296" s="35"/>
      <c r="R296" s="35"/>
      <c r="S296" s="35"/>
      <c r="T296" s="123"/>
      <c r="U296" s="127"/>
      <c r="W296" s="133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</row>
    <row r="297" spans="22:34" ht="12" customHeight="1">
      <c r="V297" s="133"/>
      <c r="W297" s="13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</row>
    <row r="298" spans="2:34" ht="15" customHeight="1">
      <c r="B298" s="37"/>
      <c r="C298" s="37"/>
      <c r="D298" s="38"/>
      <c r="E298" s="35"/>
      <c r="F298" s="135"/>
      <c r="G298" s="135"/>
      <c r="H298" s="135"/>
      <c r="I298" s="136"/>
      <c r="J298" s="136"/>
      <c r="K298" s="136"/>
      <c r="L298" s="136"/>
      <c r="M298" s="136"/>
      <c r="V298" s="133"/>
      <c r="W298" s="133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</row>
    <row r="299" spans="1:34" ht="15.75">
      <c r="A299" s="37" t="s">
        <v>11</v>
      </c>
      <c r="B299" s="37"/>
      <c r="C299" s="38"/>
      <c r="E299" s="37" t="s">
        <v>69</v>
      </c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3"/>
      <c r="W299" s="133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</row>
    <row r="424" ht="15.75"/>
    <row r="425" ht="15.75"/>
    <row r="428" ht="15.75"/>
    <row r="429" ht="15.75"/>
    <row r="516" ht="15.75"/>
    <row r="517" ht="15.75"/>
    <row r="527" ht="15.75"/>
    <row r="528" ht="15.75"/>
    <row r="529" ht="15.75"/>
    <row r="532" ht="15.75"/>
    <row r="533" ht="15.75"/>
    <row r="535" ht="15.75"/>
  </sheetData>
  <sheetProtection selectLockedCells="1" selectUnlockedCells="1"/>
  <mergeCells count="51">
    <mergeCell ref="A1:U1"/>
    <mergeCell ref="A2:A4"/>
    <mergeCell ref="B2:B4"/>
    <mergeCell ref="C2:C4"/>
    <mergeCell ref="D2:D4"/>
    <mergeCell ref="E2:E4"/>
    <mergeCell ref="F2:F4"/>
    <mergeCell ref="G2:G4"/>
    <mergeCell ref="H2:N2"/>
    <mergeCell ref="O2:O4"/>
    <mergeCell ref="P2:T2"/>
    <mergeCell ref="U2:U4"/>
    <mergeCell ref="H3:H4"/>
    <mergeCell ref="I3:M3"/>
    <mergeCell ref="N3:N4"/>
    <mergeCell ref="P3:P4"/>
    <mergeCell ref="Q3:Q4"/>
    <mergeCell ref="R3:R4"/>
    <mergeCell ref="S3:S4"/>
    <mergeCell ref="T3:T4"/>
    <mergeCell ref="A5:A15"/>
    <mergeCell ref="A16:A30"/>
    <mergeCell ref="A31:A45"/>
    <mergeCell ref="A46:A60"/>
    <mergeCell ref="A61:A75"/>
    <mergeCell ref="A76:A90"/>
    <mergeCell ref="A91:A105"/>
    <mergeCell ref="A106:A120"/>
    <mergeCell ref="A121:A135"/>
    <mergeCell ref="A136:A150"/>
    <mergeCell ref="A151:A165"/>
    <mergeCell ref="A166:A180"/>
    <mergeCell ref="A184:U184"/>
    <mergeCell ref="A185:A187"/>
    <mergeCell ref="B185:B187"/>
    <mergeCell ref="C185:C187"/>
    <mergeCell ref="D185:D187"/>
    <mergeCell ref="E185:E187"/>
    <mergeCell ref="F185:F187"/>
    <mergeCell ref="G185:G187"/>
    <mergeCell ref="H185:N185"/>
    <mergeCell ref="O185:O187"/>
    <mergeCell ref="P185:T185"/>
    <mergeCell ref="U185:U187"/>
    <mergeCell ref="H186:H187"/>
    <mergeCell ref="I186:M186"/>
    <mergeCell ref="N186:N187"/>
    <mergeCell ref="P186:P187"/>
    <mergeCell ref="T186:T187"/>
    <mergeCell ref="A290:U290"/>
    <mergeCell ref="M292:R292"/>
  </mergeCells>
  <dataValidations count="4">
    <dataValidation type="list" allowBlank="1" showErrorMessage="1" sqref="E5:E14 E16:E25 E31:E40 E46:E55 E61:E70 E76:E85 E91:E100 E106:E115 E121:E130 E136:E145 E151:E160 E166:E175 E188:E288">
      <formula1>Situação</formula1>
      <formula2>0</formula2>
    </dataValidation>
    <dataValidation type="list" allowBlank="1" showErrorMessage="1" sqref="G5:G14 G16:G25 G31:G40 G46:G55 G61:G70 G76:G85 G91:G100 G106:G115 G121:G130 G136:G145 G151:G160 G166:G175 G188:G285 G288">
      <formula1>Modalidade</formula1>
      <formula2>0</formula2>
    </dataValidation>
    <dataValidation type="list" allowBlank="1" showErrorMessage="1" sqref="F5:F14 F16:F25 F31:F40 F46:F55 F61:F70 F76:F85 F91:F100 F106:F115 F121:F130 F136:F145 F151:F160 F166:F175 F188:F288">
      <formula1>Tipo</formula1>
      <formula2>0</formula2>
    </dataValidation>
    <dataValidation type="list" allowBlank="1" showErrorMessage="1" sqref="G286:G287 M294">
      <formula1>$M$294:$M$296</formula1>
      <formula2>0</formula2>
    </dataValidation>
  </dataValidations>
  <printOptions horizontalCentered="1" verticalCentered="1"/>
  <pageMargins left="0.5118055555555555" right="0.5513888888888889" top="0.5513888888888889" bottom="0.5513888888888889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workbookViewId="0" topLeftCell="A1">
      <selection activeCell="J25" sqref="J25"/>
    </sheetView>
  </sheetViews>
  <sheetFormatPr defaultColWidth="9.140625" defaultRowHeight="12.75"/>
  <cols>
    <col min="1" max="1" width="10.57421875" style="0" customWidth="1"/>
    <col min="2" max="2" width="50.8515625" style="0" customWidth="1"/>
    <col min="3" max="3" width="10.57421875" style="0" customWidth="1"/>
    <col min="4" max="6" width="9.8515625" style="0" customWidth="1"/>
    <col min="7" max="7" width="9.7109375" style="0" customWidth="1"/>
    <col min="8" max="16384" width="8.8515625" style="0" customWidth="1"/>
  </cols>
  <sheetData>
    <row r="1" spans="1:7" ht="37.5" customHeight="1">
      <c r="A1" s="2" t="s">
        <v>70</v>
      </c>
      <c r="B1" s="2"/>
      <c r="C1" s="2"/>
      <c r="D1" s="2"/>
      <c r="E1" s="2"/>
      <c r="F1" s="2"/>
      <c r="G1" s="2"/>
    </row>
    <row r="2" spans="1:7" ht="16.5" customHeight="1">
      <c r="A2" s="138" t="s">
        <v>71</v>
      </c>
      <c r="B2" s="138"/>
      <c r="C2" s="138"/>
      <c r="D2" s="138"/>
      <c r="E2" s="138"/>
      <c r="F2" s="138"/>
      <c r="G2" s="138"/>
    </row>
    <row r="3" spans="1:7" ht="12.75" customHeight="1">
      <c r="A3" s="138" t="s">
        <v>16</v>
      </c>
      <c r="B3" s="138" t="s">
        <v>2</v>
      </c>
      <c r="C3" s="22" t="s">
        <v>4</v>
      </c>
      <c r="D3" s="22"/>
      <c r="E3" s="22"/>
      <c r="F3" s="22"/>
      <c r="G3" s="22"/>
    </row>
    <row r="4" spans="1:7" ht="12.75" customHeight="1">
      <c r="A4" s="138"/>
      <c r="B4" s="138"/>
      <c r="C4" s="22" t="s">
        <v>72</v>
      </c>
      <c r="D4" s="22"/>
      <c r="E4" s="22" t="s">
        <v>73</v>
      </c>
      <c r="F4" s="22"/>
      <c r="G4" s="138" t="s">
        <v>24</v>
      </c>
    </row>
    <row r="5" spans="1:7" s="139" customFormat="1" ht="26.25" customHeight="1">
      <c r="A5" s="138"/>
      <c r="B5" s="138"/>
      <c r="C5" s="47" t="s">
        <v>22</v>
      </c>
      <c r="D5" s="47" t="s">
        <v>23</v>
      </c>
      <c r="E5" s="47" t="s">
        <v>22</v>
      </c>
      <c r="F5" s="47" t="s">
        <v>23</v>
      </c>
      <c r="G5" s="138"/>
    </row>
    <row r="6" spans="1:7" ht="14.25">
      <c r="A6" s="140"/>
      <c r="B6" s="140"/>
      <c r="C6" s="55"/>
      <c r="D6" s="140"/>
      <c r="E6" s="140"/>
      <c r="F6" s="140"/>
      <c r="G6" s="141"/>
    </row>
    <row r="7" spans="1:7" ht="14.25">
      <c r="A7" s="142"/>
      <c r="B7" s="142"/>
      <c r="C7" s="55"/>
      <c r="D7" s="140"/>
      <c r="E7" s="140"/>
      <c r="F7" s="140"/>
      <c r="G7" s="141">
        <f aca="true" t="shared" si="0" ref="G7:G20">SUM(C7:F7)</f>
        <v>0</v>
      </c>
    </row>
    <row r="8" spans="1:7" ht="14.25">
      <c r="A8" s="142"/>
      <c r="B8" s="142"/>
      <c r="C8" s="55"/>
      <c r="D8" s="140"/>
      <c r="E8" s="140"/>
      <c r="F8" s="140"/>
      <c r="G8" s="141">
        <f t="shared" si="0"/>
        <v>0</v>
      </c>
    </row>
    <row r="9" spans="1:7" ht="14.25">
      <c r="A9" s="142"/>
      <c r="B9" s="142"/>
      <c r="C9" s="55"/>
      <c r="D9" s="140"/>
      <c r="E9" s="140"/>
      <c r="F9" s="140"/>
      <c r="G9" s="141">
        <f t="shared" si="0"/>
        <v>0</v>
      </c>
    </row>
    <row r="10" spans="1:7" ht="14.25">
      <c r="A10" s="142"/>
      <c r="B10" s="142"/>
      <c r="C10" s="55"/>
      <c r="D10" s="140"/>
      <c r="E10" s="140"/>
      <c r="F10" s="140"/>
      <c r="G10" s="141">
        <f t="shared" si="0"/>
        <v>0</v>
      </c>
    </row>
    <row r="11" spans="1:7" ht="14.25">
      <c r="A11" s="142"/>
      <c r="B11" s="142"/>
      <c r="C11" s="55"/>
      <c r="D11" s="140"/>
      <c r="E11" s="140"/>
      <c r="F11" s="140"/>
      <c r="G11" s="141">
        <f t="shared" si="0"/>
        <v>0</v>
      </c>
    </row>
    <row r="12" spans="1:7" ht="14.25">
      <c r="A12" s="142"/>
      <c r="B12" s="142"/>
      <c r="C12" s="55"/>
      <c r="D12" s="140"/>
      <c r="E12" s="140"/>
      <c r="F12" s="140"/>
      <c r="G12" s="141">
        <f t="shared" si="0"/>
        <v>0</v>
      </c>
    </row>
    <row r="13" spans="1:7" ht="14.25">
      <c r="A13" s="142"/>
      <c r="B13" s="142"/>
      <c r="C13" s="55"/>
      <c r="D13" s="140"/>
      <c r="E13" s="140"/>
      <c r="F13" s="140"/>
      <c r="G13" s="141">
        <f t="shared" si="0"/>
        <v>0</v>
      </c>
    </row>
    <row r="14" spans="1:7" ht="14.25">
      <c r="A14" s="142"/>
      <c r="B14" s="142"/>
      <c r="C14" s="55"/>
      <c r="D14" s="140"/>
      <c r="E14" s="140"/>
      <c r="F14" s="140"/>
      <c r="G14" s="141">
        <f t="shared" si="0"/>
        <v>0</v>
      </c>
    </row>
    <row r="15" spans="1:7" ht="14.25">
      <c r="A15" s="142"/>
      <c r="B15" s="142"/>
      <c r="C15" s="55"/>
      <c r="D15" s="140"/>
      <c r="E15" s="140"/>
      <c r="F15" s="140"/>
      <c r="G15" s="141">
        <f t="shared" si="0"/>
        <v>0</v>
      </c>
    </row>
    <row r="16" spans="1:7" ht="14.25">
      <c r="A16" s="142"/>
      <c r="B16" s="142"/>
      <c r="C16" s="55"/>
      <c r="D16" s="140"/>
      <c r="E16" s="140"/>
      <c r="F16" s="140"/>
      <c r="G16" s="141">
        <f t="shared" si="0"/>
        <v>0</v>
      </c>
    </row>
    <row r="17" spans="1:7" ht="14.25">
      <c r="A17" s="142"/>
      <c r="B17" s="142"/>
      <c r="C17" s="55"/>
      <c r="D17" s="140"/>
      <c r="E17" s="140"/>
      <c r="F17" s="140"/>
      <c r="G17" s="141">
        <f t="shared" si="0"/>
        <v>0</v>
      </c>
    </row>
    <row r="18" spans="1:7" ht="14.25">
      <c r="A18" s="142"/>
      <c r="B18" s="142"/>
      <c r="C18" s="55"/>
      <c r="D18" s="140"/>
      <c r="E18" s="140"/>
      <c r="F18" s="140"/>
      <c r="G18" s="141">
        <f t="shared" si="0"/>
        <v>0</v>
      </c>
    </row>
    <row r="19" spans="1:7" ht="14.25">
      <c r="A19" s="142"/>
      <c r="B19" s="142"/>
      <c r="C19" s="55"/>
      <c r="D19" s="140"/>
      <c r="E19" s="140"/>
      <c r="F19" s="140"/>
      <c r="G19" s="141">
        <f t="shared" si="0"/>
        <v>0</v>
      </c>
    </row>
    <row r="20" spans="1:7" ht="14.25">
      <c r="A20" s="143"/>
      <c r="B20" s="143"/>
      <c r="C20" s="55"/>
      <c r="D20" s="140"/>
      <c r="E20" s="140"/>
      <c r="F20" s="140"/>
      <c r="G20" s="141">
        <f t="shared" si="0"/>
        <v>0</v>
      </c>
    </row>
    <row r="21" spans="1:7" ht="14.25">
      <c r="A21" s="144" t="s">
        <v>74</v>
      </c>
      <c r="B21" s="144"/>
      <c r="C21" s="144"/>
      <c r="D21" s="145"/>
      <c r="E21" s="145"/>
      <c r="F21" s="145"/>
      <c r="G21" s="146"/>
    </row>
    <row r="22" spans="1:7" ht="14.25">
      <c r="A22" s="122"/>
      <c r="B22" s="122"/>
      <c r="C22" s="122"/>
      <c r="D22" s="122"/>
      <c r="E22" s="122"/>
      <c r="F22" s="122"/>
      <c r="G22" s="122"/>
    </row>
    <row r="23" spans="1:7" ht="14.25">
      <c r="A23" s="24"/>
      <c r="B23" s="24"/>
      <c r="C23" s="24"/>
      <c r="D23" s="24"/>
      <c r="E23" s="24"/>
      <c r="F23" s="24"/>
      <c r="G23" s="24"/>
    </row>
    <row r="24" spans="1:11" ht="12.75" customHeight="1">
      <c r="A24" s="37" t="s">
        <v>11</v>
      </c>
      <c r="B24" s="24"/>
      <c r="C24" s="147" t="s">
        <v>12</v>
      </c>
      <c r="D24" s="147"/>
      <c r="E24" s="147"/>
      <c r="F24" s="147"/>
      <c r="G24" s="147"/>
      <c r="H24" s="39"/>
      <c r="I24" s="39"/>
      <c r="J24" s="39"/>
      <c r="K24" s="39"/>
    </row>
    <row r="25" spans="1:7" ht="14.25">
      <c r="A25" s="24"/>
      <c r="B25" s="24"/>
      <c r="C25" s="24"/>
      <c r="D25" s="24"/>
      <c r="E25" s="24"/>
      <c r="F25" s="24"/>
      <c r="G25" s="24"/>
    </row>
    <row r="26" spans="1:7" ht="14.25">
      <c r="A26" s="24"/>
      <c r="B26" s="24"/>
      <c r="C26" s="24"/>
      <c r="D26" s="24"/>
      <c r="E26" s="24"/>
      <c r="F26" s="24"/>
      <c r="G26" s="24"/>
    </row>
  </sheetData>
  <sheetProtection selectLockedCells="1" selectUnlockedCells="1"/>
  <mergeCells count="10">
    <mergeCell ref="A1:G1"/>
    <mergeCell ref="A2:G2"/>
    <mergeCell ref="A3:A5"/>
    <mergeCell ref="B3:B5"/>
    <mergeCell ref="C3:G3"/>
    <mergeCell ref="C4:D4"/>
    <mergeCell ref="E4:F4"/>
    <mergeCell ref="G4:G5"/>
    <mergeCell ref="A21:C21"/>
    <mergeCell ref="C24:G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110" zoomScaleNormal="110" workbookViewId="0" topLeftCell="A1">
      <selection activeCell="E29" sqref="E29"/>
    </sheetView>
  </sheetViews>
  <sheetFormatPr defaultColWidth="9.140625" defaultRowHeight="12.75"/>
  <cols>
    <col min="1" max="1" width="11.140625" style="0" customWidth="1"/>
    <col min="2" max="2" width="50.57421875" style="0" customWidth="1"/>
    <col min="3" max="5" width="8.7109375" style="0" customWidth="1"/>
    <col min="6" max="6" width="12.7109375" style="0" customWidth="1"/>
    <col min="7" max="7" width="36.57421875" style="0" customWidth="1"/>
    <col min="8" max="8" width="17.7109375" style="0" customWidth="1"/>
    <col min="9" max="16384" width="8.8515625" style="0" customWidth="1"/>
  </cols>
  <sheetData>
    <row r="1" spans="1:8" ht="27" customHeight="1">
      <c r="A1" s="148" t="s">
        <v>75</v>
      </c>
      <c r="B1" s="148"/>
      <c r="C1" s="148"/>
      <c r="D1" s="148"/>
      <c r="E1" s="148"/>
      <c r="F1" s="148"/>
      <c r="G1" s="148"/>
      <c r="H1" s="148"/>
    </row>
    <row r="2" spans="1:8" ht="16.5" customHeight="1">
      <c r="A2" s="138" t="s">
        <v>76</v>
      </c>
      <c r="B2" s="138"/>
      <c r="C2" s="138"/>
      <c r="D2" s="138"/>
      <c r="E2" s="138"/>
      <c r="F2" s="138"/>
      <c r="G2" s="138"/>
      <c r="H2" s="138"/>
    </row>
    <row r="3" spans="1:8" ht="12.75" customHeight="1">
      <c r="A3" s="149" t="s">
        <v>16</v>
      </c>
      <c r="B3" s="149" t="s">
        <v>2</v>
      </c>
      <c r="C3" s="150" t="s">
        <v>4</v>
      </c>
      <c r="D3" s="150"/>
      <c r="E3" s="150"/>
      <c r="F3" s="151" t="s">
        <v>77</v>
      </c>
      <c r="G3" s="152" t="s">
        <v>78</v>
      </c>
      <c r="H3" s="152"/>
    </row>
    <row r="4" spans="1:8" ht="41.25" customHeight="1">
      <c r="A4" s="149"/>
      <c r="B4" s="149"/>
      <c r="C4" s="149" t="s">
        <v>22</v>
      </c>
      <c r="D4" s="149" t="s">
        <v>23</v>
      </c>
      <c r="E4" s="149" t="s">
        <v>24</v>
      </c>
      <c r="F4" s="151"/>
      <c r="G4" s="153" t="s">
        <v>79</v>
      </c>
      <c r="H4" s="153" t="s">
        <v>80</v>
      </c>
    </row>
    <row r="5" spans="1:8" ht="14.25">
      <c r="A5" s="154"/>
      <c r="B5" s="154"/>
      <c r="C5" s="154"/>
      <c r="D5" s="154"/>
      <c r="E5" s="141"/>
      <c r="F5" s="62"/>
      <c r="G5" s="155"/>
      <c r="H5" s="155"/>
    </row>
    <row r="6" spans="1:8" ht="14.25">
      <c r="A6" s="142"/>
      <c r="B6" s="142"/>
      <c r="C6" s="142"/>
      <c r="D6" s="142"/>
      <c r="E6" s="141">
        <f aca="true" t="shared" si="0" ref="E6:E19">SUM(C6:D6)</f>
        <v>0</v>
      </c>
      <c r="F6" s="62"/>
      <c r="G6" s="156"/>
      <c r="H6" s="156"/>
    </row>
    <row r="7" spans="1:8" ht="14.25">
      <c r="A7" s="142"/>
      <c r="B7" s="142"/>
      <c r="C7" s="142"/>
      <c r="D7" s="142"/>
      <c r="E7" s="141">
        <f t="shared" si="0"/>
        <v>0</v>
      </c>
      <c r="F7" s="62"/>
      <c r="G7" s="156"/>
      <c r="H7" s="156"/>
    </row>
    <row r="8" spans="1:8" ht="14.25">
      <c r="A8" s="142"/>
      <c r="B8" s="142"/>
      <c r="C8" s="142"/>
      <c r="D8" s="142"/>
      <c r="E8" s="141">
        <f t="shared" si="0"/>
        <v>0</v>
      </c>
      <c r="F8" s="62"/>
      <c r="G8" s="156"/>
      <c r="H8" s="156"/>
    </row>
    <row r="9" spans="1:8" ht="14.25">
      <c r="A9" s="142"/>
      <c r="B9" s="142"/>
      <c r="C9" s="142"/>
      <c r="D9" s="142"/>
      <c r="E9" s="141">
        <f t="shared" si="0"/>
        <v>0</v>
      </c>
      <c r="F9" s="62"/>
      <c r="G9" s="156"/>
      <c r="H9" s="156"/>
    </row>
    <row r="10" spans="1:8" ht="14.25">
      <c r="A10" s="142"/>
      <c r="B10" s="142"/>
      <c r="C10" s="142"/>
      <c r="D10" s="142"/>
      <c r="E10" s="141">
        <f t="shared" si="0"/>
        <v>0</v>
      </c>
      <c r="F10" s="62"/>
      <c r="G10" s="156"/>
      <c r="H10" s="156"/>
    </row>
    <row r="11" spans="1:8" ht="14.25">
      <c r="A11" s="142"/>
      <c r="B11" s="142"/>
      <c r="C11" s="142"/>
      <c r="D11" s="142"/>
      <c r="E11" s="141">
        <f t="shared" si="0"/>
        <v>0</v>
      </c>
      <c r="F11" s="62"/>
      <c r="G11" s="156"/>
      <c r="H11" s="156"/>
    </row>
    <row r="12" spans="1:8" ht="14.25">
      <c r="A12" s="142"/>
      <c r="B12" s="142"/>
      <c r="C12" s="142"/>
      <c r="D12" s="142"/>
      <c r="E12" s="141">
        <f t="shared" si="0"/>
        <v>0</v>
      </c>
      <c r="F12" s="62"/>
      <c r="G12" s="156"/>
      <c r="H12" s="156"/>
    </row>
    <row r="13" spans="1:8" ht="14.25">
      <c r="A13" s="142"/>
      <c r="B13" s="142"/>
      <c r="C13" s="142"/>
      <c r="D13" s="142"/>
      <c r="E13" s="141">
        <f t="shared" si="0"/>
        <v>0</v>
      </c>
      <c r="F13" s="62"/>
      <c r="G13" s="156"/>
      <c r="H13" s="156"/>
    </row>
    <row r="14" spans="1:8" ht="14.25">
      <c r="A14" s="142"/>
      <c r="B14" s="142"/>
      <c r="C14" s="142"/>
      <c r="D14" s="142"/>
      <c r="E14" s="141">
        <f t="shared" si="0"/>
        <v>0</v>
      </c>
      <c r="F14" s="62"/>
      <c r="G14" s="156"/>
      <c r="H14" s="156"/>
    </row>
    <row r="15" spans="1:8" ht="14.25">
      <c r="A15" s="142"/>
      <c r="B15" s="142"/>
      <c r="C15" s="142"/>
      <c r="D15" s="142"/>
      <c r="E15" s="141">
        <f t="shared" si="0"/>
        <v>0</v>
      </c>
      <c r="F15" s="62"/>
      <c r="G15" s="156"/>
      <c r="H15" s="156"/>
    </row>
    <row r="16" spans="1:8" ht="14.25">
      <c r="A16" s="142"/>
      <c r="B16" s="142"/>
      <c r="C16" s="142"/>
      <c r="D16" s="142"/>
      <c r="E16" s="141">
        <f t="shared" si="0"/>
        <v>0</v>
      </c>
      <c r="F16" s="62"/>
      <c r="G16" s="156"/>
      <c r="H16" s="156"/>
    </row>
    <row r="17" spans="1:8" ht="14.25">
      <c r="A17" s="142"/>
      <c r="B17" s="142"/>
      <c r="C17" s="142"/>
      <c r="D17" s="142"/>
      <c r="E17" s="141">
        <f t="shared" si="0"/>
        <v>0</v>
      </c>
      <c r="F17" s="62"/>
      <c r="G17" s="156"/>
      <c r="H17" s="156"/>
    </row>
    <row r="18" spans="1:8" ht="14.25">
      <c r="A18" s="142"/>
      <c r="B18" s="142"/>
      <c r="C18" s="142"/>
      <c r="D18" s="142"/>
      <c r="E18" s="141">
        <f t="shared" si="0"/>
        <v>0</v>
      </c>
      <c r="F18" s="62"/>
      <c r="G18" s="156"/>
      <c r="H18" s="156"/>
    </row>
    <row r="19" spans="1:8" ht="14.25">
      <c r="A19" s="143"/>
      <c r="B19" s="143"/>
      <c r="C19" s="143"/>
      <c r="D19" s="143"/>
      <c r="E19" s="141">
        <f t="shared" si="0"/>
        <v>0</v>
      </c>
      <c r="F19" s="62"/>
      <c r="G19" s="157"/>
      <c r="H19" s="157"/>
    </row>
    <row r="20" spans="1:8" ht="14.25">
      <c r="A20" s="158" t="s">
        <v>81</v>
      </c>
      <c r="B20" s="159"/>
      <c r="C20" s="159"/>
      <c r="D20" s="159"/>
      <c r="E20" s="159"/>
      <c r="F20" s="158"/>
      <c r="G20" s="160"/>
      <c r="H20" s="160"/>
    </row>
    <row r="21" spans="1:6" ht="14.25">
      <c r="A21" s="122"/>
      <c r="B21" s="122"/>
      <c r="C21" s="122"/>
      <c r="D21" s="122"/>
      <c r="E21" s="122"/>
      <c r="F21" s="122"/>
    </row>
    <row r="22" spans="1:8" ht="14.25">
      <c r="A22" s="22" t="s">
        <v>6</v>
      </c>
      <c r="B22" s="22"/>
      <c r="C22" s="22"/>
      <c r="D22" s="22"/>
      <c r="E22" s="22"/>
      <c r="F22" s="22"/>
      <c r="G22" s="22"/>
      <c r="H22" s="22"/>
    </row>
    <row r="23" spans="1:10" ht="12.75" customHeight="1">
      <c r="A23" s="23" t="s">
        <v>7</v>
      </c>
      <c r="B23" s="161" t="s">
        <v>8</v>
      </c>
      <c r="C23" s="107"/>
      <c r="D23" s="107"/>
      <c r="E23" s="107"/>
      <c r="F23" s="107"/>
      <c r="G23" s="107"/>
      <c r="H23" s="162"/>
      <c r="I23" s="39"/>
      <c r="J23" s="39"/>
    </row>
    <row r="24" spans="1:8" ht="14.25">
      <c r="A24" s="27" t="s">
        <v>9</v>
      </c>
      <c r="B24" s="28" t="s">
        <v>10</v>
      </c>
      <c r="C24" s="29"/>
      <c r="D24" s="29"/>
      <c r="E24" s="29"/>
      <c r="F24" s="29"/>
      <c r="G24" s="29"/>
      <c r="H24" s="163"/>
    </row>
    <row r="25" spans="1:7" ht="14.25">
      <c r="A25" s="31"/>
      <c r="B25" s="121"/>
      <c r="C25" s="51"/>
      <c r="D25" s="51"/>
      <c r="E25" s="51"/>
      <c r="F25" s="51"/>
      <c r="G25" s="51"/>
    </row>
    <row r="26" spans="1:6" ht="14.25">
      <c r="A26" s="24"/>
      <c r="B26" s="24"/>
      <c r="C26" s="24"/>
      <c r="D26" s="24"/>
      <c r="E26" s="24"/>
      <c r="F26" s="24"/>
    </row>
    <row r="27" spans="1:7" ht="12.75" customHeight="1">
      <c r="A27" s="37" t="s">
        <v>11</v>
      </c>
      <c r="B27" s="24"/>
      <c r="C27" s="147" t="s">
        <v>12</v>
      </c>
      <c r="D27" s="147"/>
      <c r="E27" s="147"/>
      <c r="F27" s="147"/>
      <c r="G27" s="39"/>
    </row>
    <row r="28" spans="1:6" ht="14.25">
      <c r="A28" s="24"/>
      <c r="B28" s="24"/>
      <c r="C28" s="24"/>
      <c r="D28" s="24"/>
      <c r="E28" s="24"/>
      <c r="F28" s="24"/>
    </row>
    <row r="29" spans="1:6" ht="14.25">
      <c r="A29" s="24"/>
      <c r="B29" s="24"/>
      <c r="C29" s="24"/>
      <c r="D29" s="24"/>
      <c r="E29" s="24"/>
      <c r="F29" s="24"/>
    </row>
  </sheetData>
  <sheetProtection selectLockedCells="1" selectUnlockedCells="1"/>
  <mergeCells count="9">
    <mergeCell ref="A1:H1"/>
    <mergeCell ref="A2:H2"/>
    <mergeCell ref="A3:A4"/>
    <mergeCell ref="B3:B4"/>
    <mergeCell ref="C3:E3"/>
    <mergeCell ref="F3:F4"/>
    <mergeCell ref="G3:H3"/>
    <mergeCell ref="A22:H22"/>
    <mergeCell ref="C27:F27"/>
  </mergeCells>
  <dataValidations count="1">
    <dataValidation type="list" allowBlank="1" showErrorMessage="1" sqref="F5:F19">
      <formula1>Natureza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110" zoomScaleNormal="110" workbookViewId="0" topLeftCell="A1">
      <selection activeCell="E3" sqref="E3"/>
    </sheetView>
  </sheetViews>
  <sheetFormatPr defaultColWidth="9.140625" defaultRowHeight="12.75"/>
  <cols>
    <col min="1" max="1" width="19.140625" style="0" customWidth="1"/>
    <col min="2" max="2" width="22.421875" style="0" customWidth="1"/>
    <col min="3" max="3" width="29.28125" style="0" customWidth="1"/>
    <col min="4" max="4" width="11.57421875" style="0" customWidth="1"/>
    <col min="5" max="5" width="15.7109375" style="0" customWidth="1"/>
    <col min="6" max="6" width="9.8515625" style="164" customWidth="1"/>
    <col min="7" max="16384" width="8.8515625" style="0" customWidth="1"/>
  </cols>
  <sheetData>
    <row r="1" spans="1:21" s="166" customFormat="1" ht="27" customHeight="1">
      <c r="A1" s="2" t="s">
        <v>82</v>
      </c>
      <c r="B1" s="2"/>
      <c r="C1" s="2"/>
      <c r="D1" s="2"/>
      <c r="E1" s="2"/>
      <c r="F1" s="2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6" ht="33" customHeight="1">
      <c r="A2" s="167" t="s">
        <v>83</v>
      </c>
      <c r="B2" s="167" t="s">
        <v>84</v>
      </c>
      <c r="C2" s="167" t="s">
        <v>2</v>
      </c>
      <c r="D2" s="167" t="s">
        <v>4</v>
      </c>
      <c r="E2" s="167" t="s">
        <v>19</v>
      </c>
      <c r="F2" s="167" t="s">
        <v>77</v>
      </c>
    </row>
    <row r="3" spans="1:6" ht="19.5" customHeight="1">
      <c r="A3" s="168" t="s">
        <v>85</v>
      </c>
      <c r="B3" s="168" t="s">
        <v>86</v>
      </c>
      <c r="C3" s="169"/>
      <c r="D3" s="170"/>
      <c r="E3" s="169"/>
      <c r="F3" s="171"/>
    </row>
    <row r="4" spans="1:6" ht="20.25" customHeight="1">
      <c r="A4" s="168"/>
      <c r="B4" s="168"/>
      <c r="C4" s="172"/>
      <c r="D4" s="173"/>
      <c r="E4" s="172"/>
      <c r="F4" s="174"/>
    </row>
    <row r="5" spans="1:6" ht="19.5" customHeight="1">
      <c r="A5" s="175" t="s">
        <v>87</v>
      </c>
      <c r="B5" s="176" t="s">
        <v>88</v>
      </c>
      <c r="C5" s="75"/>
      <c r="D5" s="75"/>
      <c r="E5" s="169"/>
      <c r="F5" s="75"/>
    </row>
    <row r="6" spans="1:6" ht="20.25" customHeight="1">
      <c r="A6" s="175"/>
      <c r="B6" s="176"/>
      <c r="C6" s="103"/>
      <c r="D6" s="103"/>
      <c r="E6" s="172"/>
      <c r="F6" s="103"/>
    </row>
    <row r="7" spans="1:6" ht="17.25" customHeight="1">
      <c r="A7" s="177" t="s">
        <v>89</v>
      </c>
      <c r="B7" s="168" t="s">
        <v>90</v>
      </c>
      <c r="C7" s="55"/>
      <c r="D7" s="55"/>
      <c r="E7" s="169"/>
      <c r="F7" s="55"/>
    </row>
    <row r="8" spans="1:6" ht="18" customHeight="1">
      <c r="A8" s="177"/>
      <c r="B8" s="168"/>
      <c r="C8" s="103"/>
      <c r="D8" s="103"/>
      <c r="E8" s="172"/>
      <c r="F8" s="103"/>
    </row>
    <row r="9" spans="1:6" ht="18.75" customHeight="1">
      <c r="A9" s="175" t="s">
        <v>91</v>
      </c>
      <c r="B9" s="176" t="s">
        <v>92</v>
      </c>
      <c r="C9" s="75"/>
      <c r="D9" s="75"/>
      <c r="E9" s="169"/>
      <c r="F9" s="75"/>
    </row>
    <row r="10" spans="1:6" ht="19.5" customHeight="1">
      <c r="A10" s="175"/>
      <c r="B10" s="176"/>
      <c r="C10" s="103"/>
      <c r="D10" s="103"/>
      <c r="E10" s="172"/>
      <c r="F10" s="103"/>
    </row>
    <row r="11" spans="1:7" ht="12.75">
      <c r="A11" s="178"/>
      <c r="B11" s="121"/>
      <c r="C11" s="121"/>
      <c r="D11" s="121"/>
      <c r="E11" s="121"/>
      <c r="F11" s="121"/>
      <c r="G11" s="5"/>
    </row>
    <row r="12" spans="1:7" ht="12.75">
      <c r="A12" s="22" t="s">
        <v>6</v>
      </c>
      <c r="B12" s="22"/>
      <c r="C12" s="22"/>
      <c r="D12" s="22"/>
      <c r="E12" s="22"/>
      <c r="F12" s="22"/>
      <c r="G12" s="5"/>
    </row>
    <row r="13" spans="1:9" ht="12.75">
      <c r="A13" s="23" t="s">
        <v>7</v>
      </c>
      <c r="B13" s="161" t="s">
        <v>8</v>
      </c>
      <c r="C13" s="31" t="s">
        <v>61</v>
      </c>
      <c r="D13" s="51" t="s">
        <v>62</v>
      </c>
      <c r="E13" s="51"/>
      <c r="F13" s="179"/>
      <c r="G13" s="123"/>
      <c r="H13" s="123"/>
      <c r="I13" s="123"/>
    </row>
    <row r="14" spans="1:9" ht="12.75">
      <c r="A14" s="180" t="s">
        <v>9</v>
      </c>
      <c r="B14" s="181" t="s">
        <v>10</v>
      </c>
      <c r="C14" s="31" t="s">
        <v>65</v>
      </c>
      <c r="D14" s="37" t="s">
        <v>66</v>
      </c>
      <c r="E14" s="129"/>
      <c r="F14" s="179"/>
      <c r="G14" s="35"/>
      <c r="H14" s="35"/>
      <c r="I14" s="35"/>
    </row>
    <row r="15" spans="1:9" ht="12.75">
      <c r="A15" s="27"/>
      <c r="B15" s="28"/>
      <c r="C15" s="182" t="s">
        <v>67</v>
      </c>
      <c r="D15" s="183" t="s">
        <v>68</v>
      </c>
      <c r="E15" s="94"/>
      <c r="F15" s="184"/>
      <c r="G15" s="35"/>
      <c r="H15" s="35"/>
      <c r="I15" s="35"/>
    </row>
    <row r="16" spans="1:7" ht="12.75">
      <c r="A16" s="31"/>
      <c r="B16" s="181"/>
      <c r="C16" s="51"/>
      <c r="D16" s="51"/>
      <c r="E16" s="181"/>
      <c r="F16" s="181"/>
      <c r="G16" s="5"/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37" t="s">
        <v>11</v>
      </c>
      <c r="B18" s="24"/>
      <c r="C18" s="147" t="s">
        <v>12</v>
      </c>
      <c r="D18" s="24"/>
      <c r="E18" s="24"/>
      <c r="F18" s="24"/>
    </row>
    <row r="19" spans="1:6" ht="12.75">
      <c r="A19" s="24"/>
      <c r="B19" s="24"/>
      <c r="C19" s="24"/>
      <c r="D19" s="24"/>
      <c r="E19" s="24"/>
      <c r="F19" s="24"/>
    </row>
  </sheetData>
  <sheetProtection selectLockedCells="1" selectUnlockedCells="1"/>
  <mergeCells count="22">
    <mergeCell ref="A1:F1"/>
    <mergeCell ref="V1:AP1"/>
    <mergeCell ref="AQ1:BK1"/>
    <mergeCell ref="BL1:CF1"/>
    <mergeCell ref="CG1:DA1"/>
    <mergeCell ref="DB1:DV1"/>
    <mergeCell ref="DW1:EQ1"/>
    <mergeCell ref="ER1:FL1"/>
    <mergeCell ref="FM1:GG1"/>
    <mergeCell ref="GH1:HB1"/>
    <mergeCell ref="HC1:HW1"/>
    <mergeCell ref="HX1:IR1"/>
    <mergeCell ref="IS1:IV1"/>
    <mergeCell ref="A3:A4"/>
    <mergeCell ref="B3:B4"/>
    <mergeCell ref="A5:A6"/>
    <mergeCell ref="B5:B6"/>
    <mergeCell ref="A7:A8"/>
    <mergeCell ref="B7:B8"/>
    <mergeCell ref="A9:A10"/>
    <mergeCell ref="B9:B10"/>
    <mergeCell ref="A12:F12"/>
  </mergeCells>
  <dataValidations count="2">
    <dataValidation type="list" allowBlank="1" showErrorMessage="1" sqref="F3:F10">
      <formula1>Natureza</formula1>
      <formula2>0</formula2>
    </dataValidation>
    <dataValidation type="list" allowBlank="1" showErrorMessage="1" sqref="E3:E10 C13">
      <formula1>$C$13:$C$15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6.7109375" style="0" customWidth="1"/>
    <col min="3" max="10" width="4.57421875" style="0" customWidth="1"/>
    <col min="11" max="11" width="9.8515625" style="0" customWidth="1"/>
    <col min="12" max="12" width="4.57421875" style="0" customWidth="1"/>
    <col min="13" max="13" width="4.7109375" style="0" customWidth="1"/>
    <col min="14" max="14" width="4.57421875" style="0" customWidth="1"/>
    <col min="15" max="15" width="6.57421875" style="0" customWidth="1"/>
    <col min="17" max="17" width="24.57421875" style="0" customWidth="1"/>
    <col min="18" max="16384" width="8.8515625" style="0" customWidth="1"/>
  </cols>
  <sheetData>
    <row r="1" spans="1:19" ht="36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/>
      <c r="R1" s="24"/>
      <c r="S1" s="24"/>
    </row>
    <row r="2" spans="1:19" ht="36" customHeight="1">
      <c r="A2" s="2"/>
      <c r="B2" s="185" t="s">
        <v>94</v>
      </c>
      <c r="C2" s="185" t="s">
        <v>95</v>
      </c>
      <c r="D2" s="185"/>
      <c r="E2" s="185"/>
      <c r="F2" s="185" t="s">
        <v>96</v>
      </c>
      <c r="G2" s="185"/>
      <c r="H2" s="185"/>
      <c r="I2" s="185"/>
      <c r="J2" s="185"/>
      <c r="K2" s="185"/>
      <c r="L2" s="186"/>
      <c r="M2" s="186"/>
      <c r="N2" s="186"/>
      <c r="O2" s="186"/>
      <c r="P2" s="186"/>
      <c r="Q2" s="24"/>
      <c r="R2" s="24"/>
      <c r="S2" s="24"/>
    </row>
    <row r="3" spans="1:19" ht="57" customHeight="1">
      <c r="A3" s="47" t="s">
        <v>97</v>
      </c>
      <c r="B3" s="47" t="s">
        <v>98</v>
      </c>
      <c r="C3" s="47" t="s">
        <v>99</v>
      </c>
      <c r="D3" s="47"/>
      <c r="E3" s="47"/>
      <c r="F3" s="47" t="s">
        <v>100</v>
      </c>
      <c r="G3" s="47"/>
      <c r="H3" s="47"/>
      <c r="I3" s="47" t="s">
        <v>101</v>
      </c>
      <c r="J3" s="47"/>
      <c r="K3" s="47"/>
      <c r="L3" s="47" t="s">
        <v>24</v>
      </c>
      <c r="M3" s="47"/>
      <c r="N3" s="187" t="s">
        <v>102</v>
      </c>
      <c r="O3" s="187"/>
      <c r="P3" s="187"/>
      <c r="Q3" s="24"/>
      <c r="R3" s="24"/>
      <c r="S3" s="24"/>
    </row>
    <row r="4" spans="1:19" ht="36" customHeight="1">
      <c r="A4" s="47"/>
      <c r="B4" s="47" t="s">
        <v>103</v>
      </c>
      <c r="C4" s="47" t="s">
        <v>104</v>
      </c>
      <c r="D4" s="47"/>
      <c r="E4" s="47"/>
      <c r="F4" s="47" t="s">
        <v>105</v>
      </c>
      <c r="G4" s="47"/>
      <c r="H4" s="47"/>
      <c r="I4" s="47" t="s">
        <v>105</v>
      </c>
      <c r="J4" s="47"/>
      <c r="K4" s="47"/>
      <c r="L4" s="47" t="s">
        <v>106</v>
      </c>
      <c r="M4" s="47"/>
      <c r="N4" s="187" t="s">
        <v>107</v>
      </c>
      <c r="O4" s="187"/>
      <c r="P4" s="187"/>
      <c r="Q4" s="24"/>
      <c r="R4" s="24"/>
      <c r="S4" s="24"/>
    </row>
    <row r="5" spans="1:19" ht="31.5" customHeight="1">
      <c r="A5" s="167" t="s">
        <v>108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89"/>
      <c r="P5" s="189"/>
      <c r="Q5" s="88"/>
      <c r="R5" s="24"/>
      <c r="S5" s="24"/>
    </row>
    <row r="6" s="190" customFormat="1" ht="18.75" customHeight="1"/>
    <row r="7" spans="1:19" ht="58.5" customHeight="1">
      <c r="A7" s="47" t="s">
        <v>109</v>
      </c>
      <c r="B7" s="47"/>
      <c r="C7" s="47"/>
      <c r="D7" s="47" t="s">
        <v>2</v>
      </c>
      <c r="E7" s="47"/>
      <c r="F7" s="47"/>
      <c r="G7" s="47"/>
      <c r="H7" s="47"/>
      <c r="I7" s="47"/>
      <c r="J7" s="47"/>
      <c r="K7" s="47"/>
      <c r="L7" s="47"/>
      <c r="M7" s="47"/>
      <c r="N7" s="191" t="s">
        <v>110</v>
      </c>
      <c r="O7" s="191"/>
      <c r="P7" s="191"/>
      <c r="Q7" s="192" t="s">
        <v>111</v>
      </c>
      <c r="R7" s="24"/>
      <c r="S7" s="24"/>
    </row>
    <row r="8" spans="1:19" ht="12.75">
      <c r="A8" s="47"/>
      <c r="B8" s="47"/>
      <c r="C8" s="47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194"/>
      <c r="P8" s="194"/>
      <c r="Q8" s="195"/>
      <c r="R8" s="24"/>
      <c r="S8" s="24"/>
    </row>
    <row r="9" spans="1:19" ht="12.75">
      <c r="A9" s="47"/>
      <c r="B9" s="47"/>
      <c r="C9" s="4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4"/>
      <c r="O9" s="194"/>
      <c r="P9" s="194"/>
      <c r="Q9" s="195"/>
      <c r="R9" s="24"/>
      <c r="S9" s="24"/>
    </row>
    <row r="10" spans="1:19" ht="12.75">
      <c r="A10" s="47"/>
      <c r="B10" s="47"/>
      <c r="C10" s="47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4"/>
      <c r="O10" s="194"/>
      <c r="P10" s="194"/>
      <c r="Q10" s="195"/>
      <c r="R10" s="24"/>
      <c r="S10" s="24"/>
    </row>
    <row r="11" spans="1:19" ht="12.75">
      <c r="A11" s="47"/>
      <c r="B11" s="47"/>
      <c r="C11" s="47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194"/>
      <c r="P11" s="194"/>
      <c r="Q11" s="195"/>
      <c r="R11" s="24"/>
      <c r="S11" s="24"/>
    </row>
    <row r="12" spans="1:19" ht="12.75">
      <c r="A12" s="47"/>
      <c r="B12" s="47"/>
      <c r="C12" s="47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94"/>
      <c r="P12" s="194"/>
      <c r="Q12" s="195"/>
      <c r="R12" s="24"/>
      <c r="S12" s="24"/>
    </row>
    <row r="13" spans="1:19" ht="12.75">
      <c r="A13" s="47"/>
      <c r="B13" s="47"/>
      <c r="C13" s="47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194"/>
      <c r="P13" s="194"/>
      <c r="Q13" s="195"/>
      <c r="R13" s="24"/>
      <c r="S13" s="24"/>
    </row>
    <row r="14" spans="1:19" ht="12.75" customHeight="1">
      <c r="A14" s="47"/>
      <c r="B14" s="47"/>
      <c r="C14" s="4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96"/>
      <c r="O14" s="196"/>
      <c r="P14" s="196"/>
      <c r="Q14" s="195"/>
      <c r="R14" s="24"/>
      <c r="S14" s="24"/>
    </row>
    <row r="17" spans="1:11" ht="14.25" customHeight="1">
      <c r="A17" s="37" t="s">
        <v>11</v>
      </c>
      <c r="B17" s="197"/>
      <c r="D17" s="37"/>
      <c r="E17" s="147" t="s">
        <v>12</v>
      </c>
      <c r="F17" s="147"/>
      <c r="G17" s="147"/>
      <c r="H17" s="147"/>
      <c r="I17" s="147"/>
      <c r="J17" s="147"/>
      <c r="K17" s="147"/>
    </row>
  </sheetData>
  <sheetProtection selectLockedCells="1" selectUnlockedCells="1"/>
  <mergeCells count="39">
    <mergeCell ref="A1:P1"/>
    <mergeCell ref="C2:E2"/>
    <mergeCell ref="F2:K2"/>
    <mergeCell ref="L2:P2"/>
    <mergeCell ref="A3:A4"/>
    <mergeCell ref="C3:E3"/>
    <mergeCell ref="F3:H3"/>
    <mergeCell ref="I3:K3"/>
    <mergeCell ref="L3:M3"/>
    <mergeCell ref="N3:P3"/>
    <mergeCell ref="C4:E4"/>
    <mergeCell ref="F4:H4"/>
    <mergeCell ref="I4:K4"/>
    <mergeCell ref="L4:M4"/>
    <mergeCell ref="N4:P4"/>
    <mergeCell ref="C5:E5"/>
    <mergeCell ref="F5:H5"/>
    <mergeCell ref="I5:K5"/>
    <mergeCell ref="L5:M5"/>
    <mergeCell ref="N5:P5"/>
    <mergeCell ref="A6:IV6"/>
    <mergeCell ref="A7:C14"/>
    <mergeCell ref="D7:M7"/>
    <mergeCell ref="N7:P7"/>
    <mergeCell ref="D8:M8"/>
    <mergeCell ref="N8:P8"/>
    <mergeCell ref="D9:M9"/>
    <mergeCell ref="N9:P9"/>
    <mergeCell ref="D10:M10"/>
    <mergeCell ref="N10:P10"/>
    <mergeCell ref="D11:M11"/>
    <mergeCell ref="N11:P11"/>
    <mergeCell ref="D12:M12"/>
    <mergeCell ref="N12:P12"/>
    <mergeCell ref="D13:M13"/>
    <mergeCell ref="N13:P13"/>
    <mergeCell ref="D14:M14"/>
    <mergeCell ref="N14:P14"/>
    <mergeCell ref="E17:K1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9.7109375" style="0" customWidth="1"/>
    <col min="3" max="3" width="6.57421875" style="0" customWidth="1"/>
    <col min="4" max="4" width="6.421875" style="0" customWidth="1"/>
    <col min="5" max="5" width="9.8515625" style="0" customWidth="1"/>
    <col min="6" max="6" width="5.8515625" style="0" customWidth="1"/>
    <col min="7" max="7" width="5.7109375" style="0" customWidth="1"/>
    <col min="8" max="8" width="5.8515625" style="0" customWidth="1"/>
    <col min="9" max="9" width="6.00390625" style="0" customWidth="1"/>
    <col min="10" max="10" width="6.140625" style="0" customWidth="1"/>
    <col min="11" max="11" width="6.421875" style="0" customWidth="1"/>
    <col min="12" max="12" width="6.140625" style="0" customWidth="1"/>
    <col min="13" max="13" width="6.421875" style="0" customWidth="1"/>
    <col min="14" max="14" width="6.00390625" style="0" customWidth="1"/>
    <col min="15" max="15" width="6.28125" style="0" customWidth="1"/>
    <col min="16" max="16" width="7.421875" style="0" customWidth="1"/>
    <col min="17" max="16384" width="8.8515625" style="0" customWidth="1"/>
  </cols>
  <sheetData>
    <row r="1" spans="1:16" ht="33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47" t="s">
        <v>113</v>
      </c>
      <c r="B2" s="153" t="s">
        <v>114</v>
      </c>
      <c r="C2" s="153" t="s">
        <v>115</v>
      </c>
      <c r="D2" s="153"/>
      <c r="E2" s="153" t="s">
        <v>116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 customHeight="1">
      <c r="A3" s="47"/>
      <c r="B3" s="153"/>
      <c r="C3" s="153"/>
      <c r="D3" s="153"/>
      <c r="E3" s="153" t="s">
        <v>117</v>
      </c>
      <c r="F3" s="153"/>
      <c r="G3" s="153"/>
      <c r="H3" s="153"/>
      <c r="I3" s="153"/>
      <c r="J3" s="153" t="s">
        <v>118</v>
      </c>
      <c r="K3" s="153"/>
      <c r="L3" s="153" t="s">
        <v>119</v>
      </c>
      <c r="M3" s="153"/>
      <c r="N3" s="153" t="s">
        <v>120</v>
      </c>
      <c r="O3" s="153"/>
      <c r="P3" s="153" t="s">
        <v>24</v>
      </c>
    </row>
    <row r="4" spans="1:16" ht="15" customHeight="1">
      <c r="A4" s="47"/>
      <c r="B4" s="153"/>
      <c r="C4" s="153"/>
      <c r="D4" s="153"/>
      <c r="E4" s="153" t="s">
        <v>121</v>
      </c>
      <c r="F4" s="153" t="s">
        <v>122</v>
      </c>
      <c r="G4" s="153"/>
      <c r="H4" s="153" t="s">
        <v>123</v>
      </c>
      <c r="I4" s="153"/>
      <c r="J4" s="153"/>
      <c r="K4" s="153"/>
      <c r="L4" s="153"/>
      <c r="M4" s="153"/>
      <c r="N4" s="153"/>
      <c r="O4" s="153"/>
      <c r="P4" s="153"/>
    </row>
    <row r="5" spans="1:16" ht="15.75" customHeight="1">
      <c r="A5" s="47"/>
      <c r="B5" s="153"/>
      <c r="C5" s="153" t="s">
        <v>124</v>
      </c>
      <c r="D5" s="153" t="s">
        <v>125</v>
      </c>
      <c r="E5" s="153" t="s">
        <v>126</v>
      </c>
      <c r="F5" s="153" t="s">
        <v>126</v>
      </c>
      <c r="G5" s="153"/>
      <c r="H5" s="153" t="s">
        <v>126</v>
      </c>
      <c r="I5" s="153"/>
      <c r="J5" s="153" t="s">
        <v>126</v>
      </c>
      <c r="K5" s="153"/>
      <c r="L5" s="153" t="s">
        <v>126</v>
      </c>
      <c r="M5" s="153"/>
      <c r="N5" s="153" t="s">
        <v>126</v>
      </c>
      <c r="O5" s="153"/>
      <c r="P5" s="153"/>
    </row>
    <row r="6" spans="1:16" ht="14.25" customHeight="1">
      <c r="A6" s="47"/>
      <c r="B6" s="153"/>
      <c r="C6" s="153"/>
      <c r="D6" s="153"/>
      <c r="E6" s="153"/>
      <c r="F6" s="198" t="s">
        <v>124</v>
      </c>
      <c r="G6" s="198" t="s">
        <v>127</v>
      </c>
      <c r="H6" s="198" t="s">
        <v>124</v>
      </c>
      <c r="I6" s="198" t="s">
        <v>125</v>
      </c>
      <c r="J6" s="198" t="s">
        <v>124</v>
      </c>
      <c r="K6" s="198" t="s">
        <v>125</v>
      </c>
      <c r="L6" s="198" t="s">
        <v>124</v>
      </c>
      <c r="M6" s="198" t="s">
        <v>125</v>
      </c>
      <c r="N6" s="198" t="s">
        <v>124</v>
      </c>
      <c r="O6" s="198" t="s">
        <v>125</v>
      </c>
      <c r="P6" s="153"/>
    </row>
    <row r="7" spans="1:16" ht="15.7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15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5.7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15.7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ht="12.75" customHeight="1">
      <c r="A11" s="5"/>
      <c r="B11" s="5"/>
      <c r="C11" s="5"/>
      <c r="D11" s="5"/>
      <c r="E11" s="5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5"/>
    </row>
    <row r="12" spans="1:1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 customHeight="1">
      <c r="A13" s="200" t="s">
        <v>11</v>
      </c>
      <c r="B13" s="201"/>
      <c r="C13" s="147" t="s">
        <v>12</v>
      </c>
      <c r="D13" s="147"/>
      <c r="E13" s="147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</sheetData>
  <sheetProtection selectLockedCells="1" selectUnlockedCells="1"/>
  <mergeCells count="21">
    <mergeCell ref="A1:P1"/>
    <mergeCell ref="A2:A6"/>
    <mergeCell ref="B2:B6"/>
    <mergeCell ref="C2:D4"/>
    <mergeCell ref="E2:P2"/>
    <mergeCell ref="E3:I3"/>
    <mergeCell ref="J3:K4"/>
    <mergeCell ref="L3:M4"/>
    <mergeCell ref="N3:O4"/>
    <mergeCell ref="P3:P6"/>
    <mergeCell ref="F4:G4"/>
    <mergeCell ref="H4:I4"/>
    <mergeCell ref="C5:C6"/>
    <mergeCell ref="D5:D6"/>
    <mergeCell ref="E5:E6"/>
    <mergeCell ref="F5:G5"/>
    <mergeCell ref="H5:I5"/>
    <mergeCell ref="J5:K5"/>
    <mergeCell ref="L5:M5"/>
    <mergeCell ref="N5:O5"/>
    <mergeCell ref="C13:E1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6.28125" style="0" customWidth="1"/>
    <col min="3" max="20" width="5.57421875" style="0" customWidth="1"/>
    <col min="21" max="22" width="8.8515625" style="0" customWidth="1"/>
    <col min="23" max="32" width="5.57421875" style="0" customWidth="1"/>
    <col min="33" max="16384" width="8.8515625" style="0" customWidth="1"/>
  </cols>
  <sheetData>
    <row r="1" spans="1:20" ht="37.5" customHeight="1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47" t="s">
        <v>113</v>
      </c>
      <c r="B2" s="47"/>
      <c r="C2" s="138" t="s">
        <v>129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2.75">
      <c r="A3" s="47"/>
      <c r="B3" s="4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24.75" customHeight="1">
      <c r="A4" s="47"/>
      <c r="B4" s="47"/>
      <c r="C4" s="138" t="s">
        <v>38</v>
      </c>
      <c r="D4" s="138"/>
      <c r="E4" s="138" t="s">
        <v>39</v>
      </c>
      <c r="F4" s="138"/>
      <c r="G4" s="138" t="s">
        <v>130</v>
      </c>
      <c r="H4" s="138"/>
      <c r="I4" s="138" t="s">
        <v>40</v>
      </c>
      <c r="J4" s="138"/>
      <c r="K4" s="138" t="s">
        <v>131</v>
      </c>
      <c r="L4" s="138"/>
      <c r="M4" s="138" t="s">
        <v>132</v>
      </c>
      <c r="N4" s="138"/>
      <c r="O4" s="138" t="s">
        <v>133</v>
      </c>
      <c r="P4" s="138"/>
      <c r="Q4" s="138" t="s">
        <v>134</v>
      </c>
      <c r="R4" s="138"/>
      <c r="S4" s="138" t="s">
        <v>41</v>
      </c>
      <c r="T4" s="138"/>
    </row>
    <row r="5" spans="1:20" ht="15.75" customHeight="1">
      <c r="A5" s="47"/>
      <c r="B5" s="47"/>
      <c r="C5" s="138" t="s">
        <v>124</v>
      </c>
      <c r="D5" s="138" t="s">
        <v>127</v>
      </c>
      <c r="E5" s="138" t="s">
        <v>124</v>
      </c>
      <c r="F5" s="138" t="s">
        <v>127</v>
      </c>
      <c r="G5" s="138" t="s">
        <v>124</v>
      </c>
      <c r="H5" s="138" t="s">
        <v>127</v>
      </c>
      <c r="I5" s="138" t="s">
        <v>124</v>
      </c>
      <c r="J5" s="138" t="s">
        <v>127</v>
      </c>
      <c r="K5" s="138" t="s">
        <v>124</v>
      </c>
      <c r="L5" s="138" t="s">
        <v>127</v>
      </c>
      <c r="M5" s="138" t="s">
        <v>124</v>
      </c>
      <c r="N5" s="138" t="s">
        <v>127</v>
      </c>
      <c r="O5" s="138" t="s">
        <v>124</v>
      </c>
      <c r="P5" s="138" t="s">
        <v>127</v>
      </c>
      <c r="Q5" s="138" t="s">
        <v>124</v>
      </c>
      <c r="R5" s="138" t="s">
        <v>127</v>
      </c>
      <c r="S5" s="138" t="s">
        <v>124</v>
      </c>
      <c r="T5" s="138" t="s">
        <v>127</v>
      </c>
    </row>
    <row r="6" spans="1:20" ht="15.75" customHeight="1">
      <c r="A6" s="204"/>
      <c r="B6" s="20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0" ht="15.75" customHeight="1">
      <c r="A7" s="204"/>
      <c r="B7" s="20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</row>
    <row r="8" spans="1:32" ht="15.75" customHeight="1">
      <c r="A8" s="204"/>
      <c r="B8" s="204"/>
      <c r="C8" s="195"/>
      <c r="D8" s="195"/>
      <c r="E8" s="193"/>
      <c r="F8" s="193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W8" s="205"/>
      <c r="X8" s="205"/>
      <c r="Y8" s="205"/>
      <c r="Z8" s="205"/>
      <c r="AA8" s="205"/>
      <c r="AB8" s="205"/>
      <c r="AC8" s="205"/>
      <c r="AD8" s="205"/>
      <c r="AE8" s="205"/>
      <c r="AF8" s="205"/>
    </row>
    <row r="9" spans="1:20" ht="15.75" customHeight="1">
      <c r="A9" s="206"/>
      <c r="B9" s="206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ht="12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20" ht="35.25" customHeight="1">
      <c r="A11" s="47" t="s">
        <v>135</v>
      </c>
      <c r="B11" s="47"/>
      <c r="C11" s="47"/>
      <c r="D11" s="4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12.75" customHeight="1">
      <c r="A12" s="207" t="s">
        <v>136</v>
      </c>
      <c r="B12" s="207"/>
      <c r="C12" s="207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</row>
    <row r="13" spans="1:20" ht="12.75" customHeight="1">
      <c r="A13" s="207" t="s">
        <v>137</v>
      </c>
      <c r="B13" s="207"/>
      <c r="C13" s="207"/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</row>
    <row r="14" spans="1:20" ht="15" customHeight="1">
      <c r="A14" s="207" t="s">
        <v>138</v>
      </c>
      <c r="B14" s="207"/>
      <c r="C14" s="207"/>
      <c r="D14" s="207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</row>
    <row r="15" spans="1:20" ht="12.75" customHeight="1">
      <c r="A15" s="207" t="s">
        <v>139</v>
      </c>
      <c r="B15" s="207"/>
      <c r="C15" s="207"/>
      <c r="D15" s="20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2.75" customHeight="1">
      <c r="A16" s="207" t="s">
        <v>140</v>
      </c>
      <c r="B16" s="207"/>
      <c r="C16" s="207"/>
      <c r="D16" s="20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1:16" ht="12.75" customHeight="1">
      <c r="A17" s="207" t="s">
        <v>141</v>
      </c>
      <c r="B17" s="207"/>
      <c r="C17" s="207"/>
      <c r="D17" s="207"/>
      <c r="F17" s="201"/>
      <c r="G17" s="201"/>
      <c r="H17" s="201"/>
      <c r="I17" s="147"/>
      <c r="J17" s="147"/>
      <c r="K17" s="147"/>
      <c r="L17" s="147"/>
      <c r="M17" s="147"/>
      <c r="N17" s="147"/>
      <c r="O17" s="201"/>
      <c r="P17" s="201"/>
    </row>
    <row r="18" spans="1:16" ht="12.75" customHeight="1">
      <c r="A18" s="207" t="s">
        <v>142</v>
      </c>
      <c r="B18" s="207"/>
      <c r="C18" s="207"/>
      <c r="D18" s="207"/>
      <c r="F18" s="201"/>
      <c r="G18" s="201"/>
      <c r="H18" s="201"/>
      <c r="I18" s="147"/>
      <c r="J18" s="147"/>
      <c r="K18" s="147"/>
      <c r="L18" s="147"/>
      <c r="M18" s="147"/>
      <c r="N18" s="147"/>
      <c r="O18" s="201"/>
      <c r="P18" s="201"/>
    </row>
    <row r="19" spans="1:16" ht="12.75" customHeight="1">
      <c r="A19" s="207" t="s">
        <v>143</v>
      </c>
      <c r="B19" s="207"/>
      <c r="C19" s="207"/>
      <c r="D19" s="207"/>
      <c r="F19" s="201"/>
      <c r="G19" s="201"/>
      <c r="H19" s="201"/>
      <c r="I19" s="147"/>
      <c r="J19" s="147"/>
      <c r="K19" s="147"/>
      <c r="L19" s="147"/>
      <c r="M19" s="147"/>
      <c r="N19" s="147"/>
      <c r="O19" s="201"/>
      <c r="P19" s="201"/>
    </row>
    <row r="20" spans="1:16" ht="12.75" customHeight="1">
      <c r="A20" s="207" t="s">
        <v>144</v>
      </c>
      <c r="B20" s="207"/>
      <c r="C20" s="207"/>
      <c r="D20" s="207"/>
      <c r="F20" s="201"/>
      <c r="G20" s="201"/>
      <c r="H20" s="201"/>
      <c r="I20" s="147"/>
      <c r="J20" s="147"/>
      <c r="K20" s="147"/>
      <c r="L20" s="147"/>
      <c r="M20" s="147"/>
      <c r="N20" s="147"/>
      <c r="O20" s="201"/>
      <c r="P20" s="201"/>
    </row>
    <row r="21" spans="1:20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12" ht="12.75" customHeight="1">
      <c r="A23" s="200" t="s">
        <v>11</v>
      </c>
      <c r="B23" s="201"/>
      <c r="D23" s="201"/>
      <c r="E23" s="201"/>
      <c r="F23" s="201"/>
      <c r="G23" s="147" t="s">
        <v>12</v>
      </c>
      <c r="H23" s="147"/>
      <c r="I23" s="147"/>
      <c r="J23" s="147"/>
      <c r="K23" s="147"/>
      <c r="L23" s="147"/>
    </row>
  </sheetData>
  <sheetProtection selectLockedCells="1" selectUnlockedCells="1"/>
  <mergeCells count="30">
    <mergeCell ref="A1:T1"/>
    <mergeCell ref="A2:B5"/>
    <mergeCell ref="C2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6:B6"/>
    <mergeCell ref="A7:B7"/>
    <mergeCell ref="A8:B8"/>
    <mergeCell ref="W8:Z8"/>
    <mergeCell ref="AA8:AF8"/>
    <mergeCell ref="A9:B9"/>
    <mergeCell ref="A11:D11"/>
    <mergeCell ref="A12:D12"/>
    <mergeCell ref="A13:D13"/>
    <mergeCell ref="A14:D14"/>
    <mergeCell ref="A15:D15"/>
    <mergeCell ref="A16:D16"/>
    <mergeCell ref="A17:D17"/>
    <mergeCell ref="I17:N17"/>
    <mergeCell ref="A18:D18"/>
    <mergeCell ref="A19:D19"/>
    <mergeCell ref="A20:D20"/>
    <mergeCell ref="G23:L2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workbookViewId="0" topLeftCell="A1">
      <selection activeCell="AB11" sqref="AB11"/>
    </sheetView>
  </sheetViews>
  <sheetFormatPr defaultColWidth="9.140625" defaultRowHeight="12.75"/>
  <cols>
    <col min="1" max="1" width="7.7109375" style="0" customWidth="1"/>
    <col min="2" max="2" width="23.8515625" style="0" customWidth="1"/>
    <col min="3" max="3" width="36.28125" style="0" customWidth="1"/>
    <col min="4" max="4" width="4.421875" style="0" customWidth="1"/>
    <col min="5" max="5" width="5.28125" style="0" customWidth="1"/>
    <col min="6" max="8" width="4.28125" style="0" customWidth="1"/>
    <col min="9" max="9" width="4.57421875" style="0" customWidth="1"/>
    <col min="10" max="10" width="5.57421875" style="0" customWidth="1"/>
    <col min="11" max="11" width="5.7109375" style="0" customWidth="1"/>
    <col min="12" max="13" width="3.8515625" style="0" customWidth="1"/>
    <col min="14" max="14" width="3.7109375" style="0" customWidth="1"/>
    <col min="15" max="17" width="3.8515625" style="0" customWidth="1"/>
    <col min="18" max="18" width="8.8515625" style="0" customWidth="1"/>
    <col min="20" max="20" width="10.28125" style="0" customWidth="1"/>
    <col min="21" max="16384" width="8.8515625" style="0" customWidth="1"/>
  </cols>
  <sheetData>
    <row r="1" spans="1:20" ht="17.2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47" t="s">
        <v>146</v>
      </c>
      <c r="B3" s="47"/>
      <c r="C3" s="47" t="s">
        <v>147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2.5" customHeight="1">
      <c r="A4" s="47"/>
      <c r="B4" s="47"/>
      <c r="C4" s="47" t="s">
        <v>148</v>
      </c>
      <c r="D4" s="47" t="s">
        <v>37</v>
      </c>
      <c r="E4" s="47"/>
      <c r="F4" s="47" t="s">
        <v>14</v>
      </c>
      <c r="G4" s="47"/>
      <c r="H4" s="47" t="s">
        <v>77</v>
      </c>
      <c r="I4" s="47"/>
      <c r="J4" s="47" t="s">
        <v>19</v>
      </c>
      <c r="K4" s="47"/>
      <c r="L4" s="47" t="s">
        <v>4</v>
      </c>
      <c r="M4" s="47"/>
      <c r="N4" s="47"/>
      <c r="O4" s="47"/>
      <c r="P4" s="47"/>
      <c r="Q4" s="47"/>
      <c r="R4" s="47" t="s">
        <v>149</v>
      </c>
      <c r="S4" s="47"/>
      <c r="T4" s="47" t="s">
        <v>150</v>
      </c>
    </row>
    <row r="5" spans="1:20" ht="26.25" customHeight="1">
      <c r="A5" s="47" t="s">
        <v>151</v>
      </c>
      <c r="B5" s="47" t="s">
        <v>152</v>
      </c>
      <c r="C5" s="47"/>
      <c r="D5" s="47"/>
      <c r="E5" s="47"/>
      <c r="F5" s="47"/>
      <c r="G5" s="47"/>
      <c r="H5" s="47"/>
      <c r="I5" s="47"/>
      <c r="J5" s="47"/>
      <c r="K5" s="47"/>
      <c r="L5" s="47" t="s">
        <v>153</v>
      </c>
      <c r="M5" s="47"/>
      <c r="N5" s="47"/>
      <c r="O5" s="47" t="s">
        <v>154</v>
      </c>
      <c r="P5" s="47"/>
      <c r="Q5" s="47"/>
      <c r="R5" s="47"/>
      <c r="S5" s="47"/>
      <c r="T5" s="47"/>
    </row>
    <row r="6" spans="1:20" ht="47.25" customHeight="1">
      <c r="A6" s="47"/>
      <c r="B6" s="47"/>
      <c r="C6" s="47"/>
      <c r="D6" s="210" t="s">
        <v>153</v>
      </c>
      <c r="E6" s="211" t="s">
        <v>154</v>
      </c>
      <c r="F6" s="210" t="s">
        <v>153</v>
      </c>
      <c r="G6" s="210" t="s">
        <v>154</v>
      </c>
      <c r="H6" s="210" t="s">
        <v>153</v>
      </c>
      <c r="I6" s="210" t="s">
        <v>154</v>
      </c>
      <c r="J6" s="210" t="s">
        <v>153</v>
      </c>
      <c r="K6" s="210" t="s">
        <v>154</v>
      </c>
      <c r="L6" s="210" t="s">
        <v>22</v>
      </c>
      <c r="M6" s="210" t="s">
        <v>23</v>
      </c>
      <c r="N6" s="210" t="s">
        <v>24</v>
      </c>
      <c r="O6" s="210" t="s">
        <v>22</v>
      </c>
      <c r="P6" s="210" t="s">
        <v>23</v>
      </c>
      <c r="Q6" s="210" t="s">
        <v>24</v>
      </c>
      <c r="R6" s="210" t="s">
        <v>153</v>
      </c>
      <c r="S6" s="210" t="s">
        <v>154</v>
      </c>
      <c r="T6" s="47"/>
    </row>
    <row r="7" spans="1:21" ht="14.25">
      <c r="A7" s="55"/>
      <c r="B7" s="140"/>
      <c r="C7" s="140"/>
      <c r="D7" s="212"/>
      <c r="E7" s="213"/>
      <c r="F7" s="214"/>
      <c r="G7" s="55"/>
      <c r="H7" s="55"/>
      <c r="I7" s="55"/>
      <c r="J7" s="55"/>
      <c r="K7" s="55"/>
      <c r="L7" s="55"/>
      <c r="M7" s="55"/>
      <c r="N7" s="141"/>
      <c r="O7" s="55"/>
      <c r="P7" s="55"/>
      <c r="Q7" s="141"/>
      <c r="R7" s="55"/>
      <c r="S7" s="55"/>
      <c r="T7" s="55"/>
      <c r="U7" s="215"/>
    </row>
    <row r="8" spans="1:20" ht="14.25">
      <c r="A8" s="61"/>
      <c r="B8" s="142"/>
      <c r="C8" s="142"/>
      <c r="D8" s="216"/>
      <c r="E8" s="142"/>
      <c r="F8" s="217"/>
      <c r="G8" s="61"/>
      <c r="H8" s="61"/>
      <c r="I8" s="61"/>
      <c r="J8" s="61"/>
      <c r="K8" s="61"/>
      <c r="L8" s="61"/>
      <c r="M8" s="61"/>
      <c r="N8" s="218">
        <f aca="true" t="shared" si="0" ref="N8:N21">SUM(L8+M8)</f>
        <v>0</v>
      </c>
      <c r="O8" s="61"/>
      <c r="P8" s="61"/>
      <c r="Q8" s="218">
        <f aca="true" t="shared" si="1" ref="Q8:Q21">SUM(O8+P8)</f>
        <v>0</v>
      </c>
      <c r="R8" s="61"/>
      <c r="S8" s="61"/>
      <c r="T8" s="61"/>
    </row>
    <row r="9" spans="1:20" ht="14.25">
      <c r="A9" s="61"/>
      <c r="B9" s="142"/>
      <c r="C9" s="142"/>
      <c r="D9" s="216"/>
      <c r="E9" s="142"/>
      <c r="F9" s="217"/>
      <c r="G9" s="61"/>
      <c r="H9" s="61"/>
      <c r="I9" s="61"/>
      <c r="J9" s="61"/>
      <c r="K9" s="61"/>
      <c r="L9" s="61"/>
      <c r="M9" s="61"/>
      <c r="N9" s="218">
        <f t="shared" si="0"/>
        <v>0</v>
      </c>
      <c r="O9" s="61"/>
      <c r="P9" s="61"/>
      <c r="Q9" s="218">
        <f t="shared" si="1"/>
        <v>0</v>
      </c>
      <c r="R9" s="61"/>
      <c r="S9" s="61"/>
      <c r="T9" s="61"/>
    </row>
    <row r="10" spans="1:20" ht="14.25">
      <c r="A10" s="61"/>
      <c r="B10" s="142"/>
      <c r="C10" s="142"/>
      <c r="D10" s="216"/>
      <c r="E10" s="142"/>
      <c r="F10" s="217"/>
      <c r="G10" s="61"/>
      <c r="H10" s="61"/>
      <c r="I10" s="61"/>
      <c r="J10" s="61"/>
      <c r="K10" s="61"/>
      <c r="L10" s="61"/>
      <c r="M10" s="61"/>
      <c r="N10" s="218">
        <f t="shared" si="0"/>
        <v>0</v>
      </c>
      <c r="O10" s="61"/>
      <c r="P10" s="61"/>
      <c r="Q10" s="218">
        <f t="shared" si="1"/>
        <v>0</v>
      </c>
      <c r="R10" s="61"/>
      <c r="S10" s="61"/>
      <c r="T10" s="61"/>
    </row>
    <row r="11" spans="1:20" ht="14.25">
      <c r="A11" s="61"/>
      <c r="B11" s="142"/>
      <c r="C11" s="142"/>
      <c r="D11" s="216"/>
      <c r="E11" s="142"/>
      <c r="F11" s="217"/>
      <c r="G11" s="61"/>
      <c r="H11" s="61"/>
      <c r="I11" s="61"/>
      <c r="J11" s="61"/>
      <c r="K11" s="61"/>
      <c r="L11" s="61"/>
      <c r="M11" s="61"/>
      <c r="N11" s="218">
        <f t="shared" si="0"/>
        <v>0</v>
      </c>
      <c r="O11" s="61"/>
      <c r="P11" s="61"/>
      <c r="Q11" s="218">
        <f t="shared" si="1"/>
        <v>0</v>
      </c>
      <c r="R11" s="61"/>
      <c r="S11" s="61"/>
      <c r="T11" s="61"/>
    </row>
    <row r="12" spans="1:20" ht="14.25">
      <c r="A12" s="61"/>
      <c r="B12" s="142"/>
      <c r="C12" s="142"/>
      <c r="D12" s="216"/>
      <c r="E12" s="142"/>
      <c r="F12" s="217"/>
      <c r="G12" s="61"/>
      <c r="H12" s="61"/>
      <c r="I12" s="61"/>
      <c r="J12" s="61"/>
      <c r="K12" s="61"/>
      <c r="L12" s="61"/>
      <c r="M12" s="61"/>
      <c r="N12" s="218">
        <f t="shared" si="0"/>
        <v>0</v>
      </c>
      <c r="O12" s="61"/>
      <c r="P12" s="61"/>
      <c r="Q12" s="218">
        <f t="shared" si="1"/>
        <v>0</v>
      </c>
      <c r="R12" s="61"/>
      <c r="S12" s="61"/>
      <c r="T12" s="61"/>
    </row>
    <row r="13" spans="1:20" ht="14.25">
      <c r="A13" s="61"/>
      <c r="B13" s="142"/>
      <c r="C13" s="142"/>
      <c r="D13" s="216"/>
      <c r="E13" s="142"/>
      <c r="F13" s="217"/>
      <c r="G13" s="61"/>
      <c r="H13" s="61"/>
      <c r="I13" s="61"/>
      <c r="J13" s="61"/>
      <c r="K13" s="61"/>
      <c r="L13" s="61"/>
      <c r="M13" s="61"/>
      <c r="N13" s="218">
        <f t="shared" si="0"/>
        <v>0</v>
      </c>
      <c r="O13" s="61"/>
      <c r="P13" s="61"/>
      <c r="Q13" s="218">
        <f t="shared" si="1"/>
        <v>0</v>
      </c>
      <c r="R13" s="61"/>
      <c r="S13" s="61"/>
      <c r="T13" s="61"/>
    </row>
    <row r="14" spans="1:20" ht="14.25">
      <c r="A14" s="61"/>
      <c r="B14" s="142"/>
      <c r="C14" s="142"/>
      <c r="D14" s="216"/>
      <c r="E14" s="142"/>
      <c r="F14" s="217"/>
      <c r="G14" s="61"/>
      <c r="H14" s="61"/>
      <c r="I14" s="61"/>
      <c r="J14" s="61"/>
      <c r="K14" s="61"/>
      <c r="L14" s="61"/>
      <c r="M14" s="61"/>
      <c r="N14" s="218">
        <f t="shared" si="0"/>
        <v>0</v>
      </c>
      <c r="O14" s="61"/>
      <c r="P14" s="61"/>
      <c r="Q14" s="218">
        <f t="shared" si="1"/>
        <v>0</v>
      </c>
      <c r="R14" s="61"/>
      <c r="S14" s="61"/>
      <c r="T14" s="61"/>
    </row>
    <row r="15" spans="1:20" ht="14.25">
      <c r="A15" s="61"/>
      <c r="B15" s="142"/>
      <c r="C15" s="142"/>
      <c r="D15" s="216"/>
      <c r="E15" s="142"/>
      <c r="F15" s="217"/>
      <c r="G15" s="61"/>
      <c r="H15" s="61"/>
      <c r="I15" s="61"/>
      <c r="J15" s="61"/>
      <c r="K15" s="61"/>
      <c r="L15" s="61"/>
      <c r="M15" s="61"/>
      <c r="N15" s="218">
        <f t="shared" si="0"/>
        <v>0</v>
      </c>
      <c r="O15" s="61"/>
      <c r="P15" s="61"/>
      <c r="Q15" s="218">
        <f t="shared" si="1"/>
        <v>0</v>
      </c>
      <c r="R15" s="61"/>
      <c r="S15" s="61"/>
      <c r="T15" s="61"/>
    </row>
    <row r="16" spans="1:20" ht="14.25">
      <c r="A16" s="61"/>
      <c r="B16" s="142"/>
      <c r="C16" s="142"/>
      <c r="D16" s="216"/>
      <c r="E16" s="142"/>
      <c r="F16" s="217"/>
      <c r="G16" s="61"/>
      <c r="H16" s="61"/>
      <c r="I16" s="61"/>
      <c r="J16" s="61"/>
      <c r="K16" s="61"/>
      <c r="L16" s="61"/>
      <c r="M16" s="61"/>
      <c r="N16" s="218">
        <f t="shared" si="0"/>
        <v>0</v>
      </c>
      <c r="O16" s="61"/>
      <c r="P16" s="61"/>
      <c r="Q16" s="218">
        <f t="shared" si="1"/>
        <v>0</v>
      </c>
      <c r="R16" s="61"/>
      <c r="S16" s="61"/>
      <c r="T16" s="61"/>
    </row>
    <row r="17" spans="1:20" ht="14.25">
      <c r="A17" s="61"/>
      <c r="B17" s="142"/>
      <c r="C17" s="142"/>
      <c r="D17" s="216"/>
      <c r="E17" s="142"/>
      <c r="F17" s="217"/>
      <c r="G17" s="61"/>
      <c r="H17" s="61"/>
      <c r="I17" s="61"/>
      <c r="J17" s="61"/>
      <c r="K17" s="61"/>
      <c r="L17" s="61"/>
      <c r="M17" s="61"/>
      <c r="N17" s="218">
        <f t="shared" si="0"/>
        <v>0</v>
      </c>
      <c r="O17" s="61"/>
      <c r="P17" s="61"/>
      <c r="Q17" s="218">
        <f t="shared" si="1"/>
        <v>0</v>
      </c>
      <c r="R17" s="61"/>
      <c r="S17" s="61"/>
      <c r="T17" s="61"/>
    </row>
    <row r="18" spans="1:20" ht="14.25">
      <c r="A18" s="61"/>
      <c r="B18" s="142"/>
      <c r="C18" s="142"/>
      <c r="D18" s="216"/>
      <c r="E18" s="142"/>
      <c r="F18" s="217"/>
      <c r="G18" s="61"/>
      <c r="H18" s="61"/>
      <c r="I18" s="61"/>
      <c r="J18" s="61"/>
      <c r="K18" s="61"/>
      <c r="L18" s="61"/>
      <c r="M18" s="61"/>
      <c r="N18" s="218">
        <f t="shared" si="0"/>
        <v>0</v>
      </c>
      <c r="O18" s="61"/>
      <c r="P18" s="61"/>
      <c r="Q18" s="218">
        <f t="shared" si="1"/>
        <v>0</v>
      </c>
      <c r="R18" s="61"/>
      <c r="S18" s="61"/>
      <c r="T18" s="61"/>
    </row>
    <row r="19" spans="1:20" ht="14.25">
      <c r="A19" s="61"/>
      <c r="B19" s="142"/>
      <c r="C19" s="142"/>
      <c r="D19" s="216"/>
      <c r="E19" s="142"/>
      <c r="F19" s="217"/>
      <c r="G19" s="61"/>
      <c r="H19" s="61"/>
      <c r="I19" s="61"/>
      <c r="J19" s="61"/>
      <c r="K19" s="61"/>
      <c r="L19" s="61"/>
      <c r="M19" s="61"/>
      <c r="N19" s="218">
        <f t="shared" si="0"/>
        <v>0</v>
      </c>
      <c r="O19" s="61"/>
      <c r="P19" s="61"/>
      <c r="Q19" s="218">
        <f t="shared" si="1"/>
        <v>0</v>
      </c>
      <c r="R19" s="61"/>
      <c r="S19" s="61"/>
      <c r="T19" s="61"/>
    </row>
    <row r="20" spans="1:20" ht="14.25">
      <c r="A20" s="61"/>
      <c r="B20" s="142"/>
      <c r="C20" s="142"/>
      <c r="D20" s="216"/>
      <c r="E20" s="142"/>
      <c r="F20" s="217"/>
      <c r="G20" s="61"/>
      <c r="H20" s="61"/>
      <c r="I20" s="61"/>
      <c r="J20" s="61"/>
      <c r="K20" s="61"/>
      <c r="L20" s="61"/>
      <c r="M20" s="61"/>
      <c r="N20" s="218">
        <f t="shared" si="0"/>
        <v>0</v>
      </c>
      <c r="O20" s="61"/>
      <c r="P20" s="61"/>
      <c r="Q20" s="218">
        <f t="shared" si="1"/>
        <v>0</v>
      </c>
      <c r="R20" s="61"/>
      <c r="S20" s="61"/>
      <c r="T20" s="61"/>
    </row>
    <row r="21" spans="1:20" ht="14.25">
      <c r="A21" s="103"/>
      <c r="B21" s="143"/>
      <c r="C21" s="143"/>
      <c r="D21" s="219"/>
      <c r="E21" s="220"/>
      <c r="F21" s="221"/>
      <c r="G21" s="103"/>
      <c r="H21" s="103"/>
      <c r="I21" s="103"/>
      <c r="J21" s="103"/>
      <c r="K21" s="103"/>
      <c r="L21" s="103"/>
      <c r="M21" s="103"/>
      <c r="N21" s="222">
        <f t="shared" si="0"/>
        <v>0</v>
      </c>
      <c r="O21" s="103"/>
      <c r="P21" s="103"/>
      <c r="Q21" s="222">
        <f t="shared" si="1"/>
        <v>0</v>
      </c>
      <c r="R21" s="103"/>
      <c r="S21" s="103"/>
      <c r="T21" s="103"/>
    </row>
    <row r="22" spans="1:20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22" t="s">
        <v>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>
      <c r="A24" s="23" t="s">
        <v>7</v>
      </c>
      <c r="B24" s="161" t="s">
        <v>8</v>
      </c>
      <c r="C24" s="110" t="s">
        <v>45</v>
      </c>
      <c r="D24" s="108" t="s">
        <v>46</v>
      </c>
      <c r="E24" s="111"/>
      <c r="F24" s="107"/>
      <c r="G24" s="107"/>
      <c r="H24" s="161"/>
      <c r="I24" s="161"/>
      <c r="J24" s="31" t="s">
        <v>61</v>
      </c>
      <c r="K24" s="51" t="s">
        <v>62</v>
      </c>
      <c r="L24" s="51"/>
      <c r="M24" s="123"/>
      <c r="N24" s="123"/>
      <c r="O24" s="123"/>
      <c r="P24" s="123"/>
      <c r="Q24" s="161"/>
      <c r="R24" s="161"/>
      <c r="S24" s="161"/>
      <c r="T24" s="119"/>
    </row>
    <row r="25" spans="1:20" ht="12.75" customHeight="1">
      <c r="A25" s="180" t="s">
        <v>9</v>
      </c>
      <c r="B25" s="181" t="s">
        <v>10</v>
      </c>
      <c r="C25" s="31" t="s">
        <v>50</v>
      </c>
      <c r="D25" s="37" t="s">
        <v>51</v>
      </c>
      <c r="E25" s="122"/>
      <c r="F25" s="51"/>
      <c r="G25" s="51"/>
      <c r="H25" s="147"/>
      <c r="I25" s="147"/>
      <c r="J25" s="31" t="s">
        <v>65</v>
      </c>
      <c r="K25" s="37" t="s">
        <v>66</v>
      </c>
      <c r="L25" s="129"/>
      <c r="M25" s="123"/>
      <c r="N25" s="35"/>
      <c r="O25" s="35"/>
      <c r="P25" s="35"/>
      <c r="Q25" s="181"/>
      <c r="R25" s="181"/>
      <c r="S25" s="181"/>
      <c r="T25" s="127"/>
    </row>
    <row r="26" spans="1:20" ht="12.75" customHeight="1">
      <c r="A26" s="180"/>
      <c r="B26" s="181"/>
      <c r="C26" s="31" t="s">
        <v>55</v>
      </c>
      <c r="D26" s="37" t="s">
        <v>56</v>
      </c>
      <c r="E26" s="122"/>
      <c r="F26" s="51"/>
      <c r="G26" s="51"/>
      <c r="H26" s="147"/>
      <c r="I26" s="147"/>
      <c r="J26" s="31" t="s">
        <v>67</v>
      </c>
      <c r="K26" s="37" t="s">
        <v>68</v>
      </c>
      <c r="L26" s="129"/>
      <c r="M26" s="123"/>
      <c r="N26" s="35"/>
      <c r="O26" s="35"/>
      <c r="P26" s="35"/>
      <c r="Q26" s="181"/>
      <c r="R26" s="181"/>
      <c r="S26" s="181"/>
      <c r="T26" s="127"/>
    </row>
    <row r="27" spans="1:20" ht="12.75" customHeight="1">
      <c r="A27" s="180"/>
      <c r="B27" s="181"/>
      <c r="C27" s="31" t="s">
        <v>59</v>
      </c>
      <c r="D27" s="37" t="s">
        <v>60</v>
      </c>
      <c r="E27" s="122"/>
      <c r="F27" s="51"/>
      <c r="G27" s="51"/>
      <c r="H27" s="147"/>
      <c r="I27" s="147"/>
      <c r="J27" s="147"/>
      <c r="K27" s="147"/>
      <c r="L27" s="181"/>
      <c r="M27" s="181"/>
      <c r="N27" s="181"/>
      <c r="O27" s="181"/>
      <c r="P27" s="181"/>
      <c r="Q27" s="181"/>
      <c r="R27" s="181"/>
      <c r="S27" s="181"/>
      <c r="T27" s="127"/>
    </row>
    <row r="28" spans="1:20" ht="12.75" customHeight="1">
      <c r="A28" s="27"/>
      <c r="B28" s="28"/>
      <c r="C28" s="182" t="s">
        <v>63</v>
      </c>
      <c r="D28" s="183" t="s">
        <v>64</v>
      </c>
      <c r="E28" s="93"/>
      <c r="F28" s="29"/>
      <c r="G28" s="29"/>
      <c r="H28" s="223"/>
      <c r="I28" s="223"/>
      <c r="J28" s="223"/>
      <c r="K28" s="223"/>
      <c r="L28" s="28"/>
      <c r="M28" s="28"/>
      <c r="N28" s="28"/>
      <c r="O28" s="28"/>
      <c r="P28" s="28"/>
      <c r="Q28" s="28"/>
      <c r="R28" s="28"/>
      <c r="S28" s="28"/>
      <c r="T28" s="224"/>
    </row>
    <row r="29" spans="1:20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7" ht="14.25">
      <c r="A30" s="24"/>
      <c r="B30" s="24"/>
      <c r="C30" s="24"/>
      <c r="D30" s="24"/>
      <c r="E30" s="24"/>
      <c r="F30" s="24"/>
      <c r="G30" s="24"/>
    </row>
    <row r="31" spans="1:14" ht="15" customHeight="1">
      <c r="A31" s="200" t="s">
        <v>11</v>
      </c>
      <c r="B31" s="24"/>
      <c r="C31" s="24"/>
      <c r="D31" s="24"/>
      <c r="E31" s="24"/>
      <c r="F31" s="51" t="s">
        <v>12</v>
      </c>
      <c r="G31" s="225"/>
      <c r="H31" s="225"/>
      <c r="I31" s="225"/>
      <c r="J31" s="225"/>
      <c r="K31" s="225"/>
      <c r="L31" s="225"/>
      <c r="M31" s="225"/>
      <c r="N31" s="225"/>
    </row>
    <row r="32" spans="1:7" ht="14.25">
      <c r="A32" s="24"/>
      <c r="B32" s="24"/>
      <c r="C32" s="24"/>
      <c r="D32" s="24"/>
      <c r="E32" s="24"/>
      <c r="F32" s="24"/>
      <c r="G32" s="24"/>
    </row>
  </sheetData>
  <sheetProtection selectLockedCells="1" selectUnlockedCells="1"/>
  <mergeCells count="16">
    <mergeCell ref="A1:T2"/>
    <mergeCell ref="A3:B4"/>
    <mergeCell ref="C3:T3"/>
    <mergeCell ref="C4:C6"/>
    <mergeCell ref="D4:E5"/>
    <mergeCell ref="F4:G5"/>
    <mergeCell ref="H4:I5"/>
    <mergeCell ref="J4:K5"/>
    <mergeCell ref="L4:Q4"/>
    <mergeCell ref="R4:S5"/>
    <mergeCell ref="T4:T6"/>
    <mergeCell ref="A5:A6"/>
    <mergeCell ref="B5:B6"/>
    <mergeCell ref="L5:N5"/>
    <mergeCell ref="O5:Q5"/>
    <mergeCell ref="A23:T23"/>
  </mergeCells>
  <dataValidations count="6">
    <dataValidation type="list" allowBlank="1" showErrorMessage="1" sqref="J24">
      <formula1>$M$294:$M$296</formula1>
      <formula2>0</formula2>
    </dataValidation>
    <dataValidation type="list" allowBlank="1" showErrorMessage="1" sqref="H7:I21">
      <formula1>Natureza</formula1>
      <formula2>0</formula2>
    </dataValidation>
    <dataValidation type="list" allowBlank="1" showErrorMessage="1" sqref="E7:E21">
      <formula1>$C$24:$C$28</formula1>
      <formula2>0</formula2>
    </dataValidation>
    <dataValidation type="list" showErrorMessage="1" sqref="J7:J21">
      <formula1>'anexo 9'!$J$24:$J$26</formula1>
      <formula2>0</formula2>
    </dataValidation>
    <dataValidation type="list" showErrorMessage="1" sqref="K7:K21">
      <formula1>'anexo 9'!$J$24:$J$26</formula1>
      <formula2>0</formula2>
    </dataValidation>
    <dataValidation type="list" operator="equal" showDropDown="1" showErrorMessage="1" sqref="D7:D22">
      <formula1>0</formula1>
    </dataValidation>
  </dataValidations>
  <printOptions horizontalCentered="1" verticalCentered="1"/>
  <pageMargins left="0.27569444444444446" right="0.5118055555555555" top="0.5513888888888889" bottom="0.5513888888888889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2023-08-14T19:58:26Z</dcterms:modified>
  <cp:category/>
  <cp:version/>
  <cp:contentType/>
  <cp:contentStatus/>
  <cp:revision>26</cp:revision>
</cp:coreProperties>
</file>