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FUNDEP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9">
    <numFmt numFmtId="164" formatCode="\ #,##0.00\ ;&quot; (&quot;#,##0.00\);\-00\ ;\ @\ "/>
    <numFmt numFmtId="165" formatCode="00\.000\.000\/0000\-00"/>
    <numFmt numFmtId="166" formatCode="mmm/yy"/>
    <numFmt numFmtId="167" formatCode="dd/mm/yyyy"/>
    <numFmt numFmtId="168" formatCode="\ #,##0.00\ ;\-#,##0.00\ ;\-00\ ;\ @\ "/>
    <numFmt numFmtId="169" formatCode="[$R$]\ #,##0.00\ ;\-[$R$]\ #,##0.00\ ;[$R$]&quot; -&quot;00\ ;\ @"/>
    <numFmt numFmtId="170" formatCode="\$#,##0.00"/>
    <numFmt numFmtId="171" formatCode="#,##0.00\ ;\-#,##0.00\ "/>
    <numFmt numFmtId="172" formatCode="[$R$]\ #,##0.00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Arial"/>
      <family val="0"/>
      <b val="1"/>
      <color rgb="FF000000"/>
      <sz val="10"/>
    </font>
    <font>
      <name val="Times New Roman"/>
      <family val="1"/>
      <b val="1"/>
      <color rgb="FF808080"/>
      <sz val="18"/>
    </font>
    <font>
      <name val="Times New Roman"/>
      <family val="0"/>
      <b val="1"/>
      <color rgb="FF808080"/>
      <sz val="10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Times New Roman"/>
      <family val="1"/>
      <color rgb="FF000000"/>
      <sz val="8"/>
    </font>
    <font>
      <name val="Times New Roman"/>
      <family val="0"/>
      <color rgb="FF000000"/>
      <sz val="8"/>
    </font>
    <font>
      <name val="Times New Roman"/>
      <family val="0"/>
      <b val="1"/>
      <color rgb="FF808080"/>
      <sz val="18"/>
    </font>
    <font>
      <name val="Arial Narrow"/>
      <family val="0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85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/>
      <bottom style="hair"/>
      <diagonal/>
    </border>
    <border>
      <left/>
      <right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/>
      <bottom/>
      <diagonal/>
    </border>
    <border>
      <left/>
      <right style="medium"/>
      <top style="medium"/>
      <bottom/>
      <diagonal/>
    </border>
    <border>
      <left/>
      <right style="medium"/>
      <top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medium"/>
      <top style="hair"/>
      <bottom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/>
      <right style="medium">
        <color rgb="FF000000"/>
      </right>
      <top style="medium"/>
      <bottom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/>
      <diagonal/>
    </border>
    <border>
      <left style="hair"/>
      <right style="hair"/>
      <top style="hair"/>
      <bottom style="medium">
        <color rgb="FF000000"/>
      </bottom>
      <diagonal/>
    </border>
    <border>
      <left style="hair"/>
      <right style="hair"/>
      <top/>
      <bottom style="medium">
        <color rgb="FF000000"/>
      </bottom>
      <diagonal/>
    </border>
    <border>
      <left style="hair"/>
      <right/>
      <top style="hair"/>
      <bottom style="medium">
        <color rgb="FF000000"/>
      </bottom>
      <diagonal/>
    </border>
    <border>
      <left style="hair"/>
      <right style="medium">
        <color rgb="FF000000"/>
      </right>
      <top/>
      <bottom style="medium">
        <color rgb="FF000000"/>
      </bottom>
      <diagonal/>
    </border>
  </borders>
  <cellStyleXfs count="12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0" borderId="0" applyAlignment="1">
      <alignment horizontal="general" vertical="bottom"/>
    </xf>
    <xf numFmtId="164" fontId="0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</cellStyleXfs>
  <cellXfs count="32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2" borderId="1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10" fillId="0" borderId="3" applyAlignment="1" pivotButton="0" quotePrefix="0" xfId="0">
      <alignment horizontal="general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164" fontId="10" fillId="0" borderId="4" applyAlignment="1" pivotButton="0" quotePrefix="0" xfId="21">
      <alignment horizontal="general" vertical="bottom"/>
    </xf>
    <xf applyNumberFormat="1" numFmtId="0" fontId="10" fillId="0" borderId="5" applyAlignment="1" pivotButton="0" quotePrefix="0" xfId="0">
      <alignment horizontal="general" vertical="bottom"/>
    </xf>
    <xf applyNumberFormat="1" numFmtId="0" fontId="11" fillId="0" borderId="2" applyAlignment="1" pivotButton="0" quotePrefix="0" xfId="0">
      <alignment horizontal="left" vertical="bottom"/>
    </xf>
    <xf applyNumberFormat="1" numFmtId="0" fontId="11" fillId="0" borderId="6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general" vertical="bottom"/>
    </xf>
    <xf applyNumberFormat="1" numFmtId="165" fontId="10" fillId="0" borderId="8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center" vertical="bottom"/>
    </xf>
    <xf applyNumberFormat="1" numFmtId="164" fontId="10" fillId="0" borderId="0" applyAlignment="1" pivotButton="0" quotePrefix="0" xfId="21">
      <alignment horizontal="center" vertical="bottom"/>
    </xf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164" fontId="10" fillId="0" borderId="13" applyAlignment="1" pivotButton="0" quotePrefix="0" xfId="21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164" fontId="10" fillId="0" borderId="18" applyAlignment="1" pivotButton="0" quotePrefix="0" xfId="21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10" fillId="0" borderId="20" applyAlignment="1" pivotButton="0" quotePrefix="0" xfId="0">
      <alignment horizontal="center" vertical="bottom"/>
    </xf>
    <xf applyNumberFormat="1" numFmtId="0" fontId="10" fillId="0" borderId="21" applyAlignment="1" pivotButton="0" quotePrefix="0" xfId="0">
      <alignment horizontal="center" vertical="bottom"/>
    </xf>
    <xf applyNumberFormat="1" numFmtId="0" fontId="10" fillId="0" borderId="22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0" fillId="0" borderId="24" applyAlignment="1" pivotButton="0" quotePrefix="0" xfId="0">
      <alignment horizontal="center" vertical="bottom"/>
    </xf>
    <xf applyNumberFormat="1" numFmtId="164" fontId="10" fillId="0" borderId="24" applyAlignment="1" pivotButton="0" quotePrefix="0" xfId="21">
      <alignment horizontal="center" vertical="bottom"/>
    </xf>
    <xf applyNumberFormat="1" numFmtId="0" fontId="10" fillId="0" borderId="25" applyAlignment="1" pivotButton="0" quotePrefix="0" xfId="0">
      <alignment horizontal="center" vertical="bottom"/>
    </xf>
    <xf applyNumberFormat="1" numFmtId="0" fontId="10" fillId="3" borderId="2" applyAlignment="1" pivotButton="0" quotePrefix="0" xfId="0">
      <alignment horizontal="center" vertical="bottom"/>
    </xf>
    <xf applyNumberFormat="1" numFmtId="166" fontId="12" fillId="3" borderId="26" applyAlignment="1" pivotButton="0" quotePrefix="0" xfId="0">
      <alignment horizontal="center" vertical="center" wrapText="1"/>
    </xf>
    <xf applyNumberFormat="1" numFmtId="0" fontId="12" fillId="3" borderId="26" applyAlignment="1" pivotButton="0" quotePrefix="0" xfId="0">
      <alignment horizontal="general" vertical="bottom"/>
    </xf>
    <xf applyNumberFormat="1" numFmtId="3" fontId="12" fillId="3" borderId="26" applyAlignment="1" pivotButton="0" quotePrefix="0" xfId="0">
      <alignment horizontal="left" vertical="bottom" wrapText="1"/>
    </xf>
    <xf applyNumberFormat="1" numFmtId="0" fontId="13" fillId="3" borderId="26" applyAlignment="1" pivotButton="0" quotePrefix="0" xfId="0">
      <alignment horizontal="center" vertical="center" wrapText="1"/>
    </xf>
    <xf applyNumberFormat="1" numFmtId="164" fontId="12" fillId="3" borderId="26" applyAlignment="1" pivotButton="0" quotePrefix="0" xfId="21">
      <alignment horizontal="left" vertical="bottom" wrapText="1"/>
    </xf>
    <xf applyNumberFormat="1" numFmtId="164" fontId="12" fillId="3" borderId="26" applyAlignment="1" pivotButton="0" quotePrefix="0" xfId="21">
      <alignment horizontal="right" vertical="bottom" wrapText="1"/>
    </xf>
    <xf applyNumberFormat="1" numFmtId="167" fontId="12" fillId="3" borderId="26" applyAlignment="1" pivotButton="0" quotePrefix="0" xfId="0">
      <alignment horizontal="center" vertical="bottom" wrapText="1"/>
    </xf>
    <xf applyNumberFormat="1" numFmtId="167" fontId="12" fillId="3" borderId="26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12" fillId="3" borderId="4" applyAlignment="1" pivotButton="0" quotePrefix="0" xfId="0">
      <alignment horizontal="general" vertical="bottom"/>
    </xf>
    <xf applyNumberFormat="1" numFmtId="166" fontId="12" fillId="3" borderId="27" applyAlignment="1" pivotButton="0" quotePrefix="0" xfId="0">
      <alignment horizontal="center" vertical="center" wrapText="1"/>
    </xf>
    <xf applyNumberFormat="1" numFmtId="3" fontId="12" fillId="3" borderId="27" applyAlignment="1" pivotButton="0" quotePrefix="0" xfId="0">
      <alignment horizontal="left" vertical="bottom" wrapText="1"/>
    </xf>
    <xf applyNumberFormat="1" numFmtId="0" fontId="13" fillId="3" borderId="27" applyAlignment="1" pivotButton="0" quotePrefix="0" xfId="0">
      <alignment horizontal="center" vertical="center" wrapText="1"/>
    </xf>
    <xf applyNumberFormat="1" numFmtId="0" fontId="12" fillId="3" borderId="0" applyAlignment="1" pivotButton="0" quotePrefix="0" xfId="0">
      <alignment horizontal="general" vertical="bottom"/>
    </xf>
    <xf applyNumberFormat="1" numFmtId="167" fontId="12" fillId="3" borderId="26" applyAlignment="1" pivotButton="0" quotePrefix="0" xfId="0">
      <alignment horizontal="left" vertical="bottom" wrapText="1"/>
    </xf>
    <xf applyNumberFormat="1" numFmtId="168" fontId="0" fillId="0" borderId="0" applyAlignment="1" pivotButton="0" quotePrefix="0" xfId="0">
      <alignment horizontal="general" vertical="bottom"/>
    </xf>
    <xf applyNumberFormat="1" numFmtId="164" fontId="12" fillId="0" borderId="16" applyAlignment="1" pivotButton="0" quotePrefix="0" xfId="21">
      <alignment horizontal="left" vertical="bottom" wrapText="1"/>
    </xf>
    <xf applyNumberFormat="1" numFmtId="164" fontId="12" fillId="0" borderId="0" applyAlignment="1" pivotButton="0" quotePrefix="0" xfId="21">
      <alignment horizontal="left" vertical="bottom" wrapText="1"/>
    </xf>
    <xf applyNumberFormat="1" numFmtId="0" fontId="11" fillId="0" borderId="0" applyAlignment="1" pivotButton="0" quotePrefix="0" xfId="0">
      <alignment horizontal="left" vertical="bottom"/>
    </xf>
    <xf applyNumberFormat="1" numFmtId="0" fontId="13" fillId="0" borderId="0" applyAlignment="1" pivotButton="0" quotePrefix="0" xfId="0">
      <alignment horizontal="left" vertical="center"/>
    </xf>
    <xf applyNumberFormat="1" numFmtId="0" fontId="12" fillId="0" borderId="0" applyAlignment="1" pivotButton="0" quotePrefix="0" xfId="0">
      <alignment horizontal="left" vertical="bottom" wrapText="1"/>
    </xf>
    <xf applyNumberFormat="1" numFmtId="0" fontId="13" fillId="0" borderId="0" applyAlignment="1" pivotButton="0" quotePrefix="0" xfId="0">
      <alignment horizontal="center" vertical="center" wrapText="1"/>
    </xf>
    <xf applyNumberFormat="1" numFmtId="167" fontId="12" fillId="0" borderId="0" applyAlignment="1" pivotButton="0" quotePrefix="0" xfId="0">
      <alignment horizontal="center" vertical="bottom" wrapText="1"/>
    </xf>
    <xf applyNumberFormat="1" numFmtId="167" fontId="12" fillId="0" borderId="0" applyAlignment="1" pivotButton="0" quotePrefix="0" xfId="0">
      <alignment horizontal="center" vertical="bottom"/>
    </xf>
    <xf applyNumberFormat="1" numFmtId="167" fontId="12" fillId="0" borderId="0" applyAlignment="1" pivotButton="0" quotePrefix="0" xfId="0">
      <alignment horizontal="left" vertical="bottom" wrapText="1"/>
    </xf>
    <xf applyNumberFormat="1" numFmtId="0" fontId="12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general" vertical="bottom"/>
    </xf>
    <xf applyNumberFormat="1" numFmtId="164" fontId="10" fillId="0" borderId="0" applyAlignment="1" pivotButton="0" quotePrefix="0" xfId="21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28" applyAlignment="1" pivotButton="0" quotePrefix="0" xfId="0">
      <alignment horizontal="general" vertical="bottom"/>
    </xf>
    <xf applyNumberFormat="1" numFmtId="164" fontId="15" fillId="0" borderId="28" applyAlignment="1" pivotButton="0" quotePrefix="0" xfId="21">
      <alignment horizontal="general" vertical="bottom"/>
    </xf>
    <xf applyNumberFormat="1" numFmtId="164" fontId="14" fillId="0" borderId="0" applyAlignment="1" pivotButton="0" quotePrefix="0" xfId="21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16" fillId="0" borderId="29" applyAlignment="1" pivotButton="0" quotePrefix="0" xfId="0">
      <alignment horizontal="center" vertical="center"/>
    </xf>
    <xf applyNumberFormat="1" numFmtId="0" fontId="5" fillId="0" borderId="30" applyAlignment="1" pivotButton="0" quotePrefix="0" xfId="0">
      <alignment horizontal="center" vertical="bottom"/>
    </xf>
    <xf applyNumberFormat="1" numFmtId="0" fontId="8" fillId="2" borderId="1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general" vertical="bottom"/>
    </xf>
    <xf applyNumberFormat="1" numFmtId="0" fontId="11" fillId="0" borderId="4" applyAlignment="1" pivotButton="0" quotePrefix="0" xfId="0">
      <alignment horizontal="general" vertical="bottom"/>
    </xf>
    <xf applyNumberFormat="1" numFmtId="0" fontId="11" fillId="0" borderId="5" applyAlignment="1" pivotButton="0" quotePrefix="0" xfId="0">
      <alignment horizontal="general" vertical="bottom"/>
    </xf>
    <xf applyNumberFormat="1" numFmtId="0" fontId="10" fillId="0" borderId="2" applyAlignment="1" pivotButton="0" quotePrefix="0" xfId="0">
      <alignment horizontal="left" vertical="bottom"/>
    </xf>
    <xf applyNumberFormat="1" numFmtId="0" fontId="10" fillId="0" borderId="31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165" fontId="10" fillId="0" borderId="32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center" vertical="bottom"/>
    </xf>
    <xf applyNumberFormat="1" numFmtId="169" fontId="10" fillId="0" borderId="29" applyAlignment="1" pivotButton="0" quotePrefix="0" xfId="0">
      <alignment horizontal="center" vertical="bottom"/>
    </xf>
    <xf applyNumberFormat="1" numFmtId="0" fontId="10" fillId="0" borderId="33" applyAlignment="1" pivotButton="0" quotePrefix="0" xfId="0">
      <alignment horizontal="center" vertical="bottom"/>
    </xf>
    <xf applyNumberFormat="1" numFmtId="169" fontId="10" fillId="0" borderId="33" applyAlignment="1" pivotButton="0" quotePrefix="0" xfId="0">
      <alignment horizontal="center" vertical="bottom"/>
    </xf>
    <xf applyNumberFormat="1" numFmtId="0" fontId="10" fillId="0" borderId="30" applyAlignment="1" pivotButton="0" quotePrefix="0" xfId="0">
      <alignment horizontal="center" vertical="bottom"/>
    </xf>
    <xf applyNumberFormat="1" numFmtId="169" fontId="0" fillId="0" borderId="3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center" vertical="bottom" wrapText="1"/>
    </xf>
    <xf applyNumberFormat="1" numFmtId="0" fontId="10" fillId="0" borderId="27" applyAlignment="1" pivotButton="0" quotePrefix="0" xfId="0">
      <alignment horizontal="left" vertical="bottom" wrapText="1"/>
    </xf>
    <xf applyNumberFormat="1" numFmtId="0" fontId="10" fillId="0" borderId="27" applyAlignment="1" pivotButton="0" quotePrefix="0" xfId="0">
      <alignment horizontal="center" vertical="bottom"/>
    </xf>
    <xf applyNumberFormat="1" numFmtId="170" fontId="10" fillId="0" borderId="27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center" vertical="bottom"/>
    </xf>
    <xf applyNumberFormat="1" numFmtId="0" fontId="10" fillId="0" borderId="2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center" vertical="bottom"/>
    </xf>
    <xf applyNumberFormat="1" numFmtId="170" fontId="10" fillId="0" borderId="26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left" vertical="bottom"/>
    </xf>
    <xf applyNumberFormat="1" numFmtId="0" fontId="10" fillId="0" borderId="26" applyAlignment="1" pivotButton="0" quotePrefix="0" xfId="0">
      <alignment horizontal="general" vertical="bottom"/>
    </xf>
    <xf applyNumberFormat="1" numFmtId="3" fontId="10" fillId="0" borderId="27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4" fontId="10" fillId="0" borderId="27" applyAlignment="1" pivotButton="0" quotePrefix="0" xfId="0">
      <alignment horizontal="center" vertical="bottom"/>
    </xf>
    <xf applyNumberFormat="1" numFmtId="167" fontId="10" fillId="0" borderId="35" applyAlignment="1" pivotButton="0" quotePrefix="0" xfId="0">
      <alignment horizontal="center" vertical="bottom"/>
    </xf>
    <xf applyNumberFormat="1" numFmtId="0" fontId="10" fillId="0" borderId="3" applyAlignment="1" pivotButton="0" quotePrefix="0" xfId="0">
      <alignment horizontal="general" vertical="center" wrapText="1"/>
    </xf>
    <xf applyNumberFormat="1" numFmtId="4" fontId="10" fillId="0" borderId="26" applyAlignment="1" pivotButton="0" quotePrefix="0" xfId="0">
      <alignment horizontal="center" vertical="bottom"/>
    </xf>
    <xf applyNumberFormat="1" numFmtId="167" fontId="10" fillId="0" borderId="31" applyAlignment="1" pivotButton="0" quotePrefix="0" xfId="0">
      <alignment horizontal="center" vertical="bottom"/>
    </xf>
    <xf applyNumberFormat="1" numFmtId="0" fontId="10" fillId="0" borderId="36" applyAlignment="1" pivotButton="0" quotePrefix="0" xfId="0">
      <alignment horizontal="left" vertical="bottom"/>
    </xf>
    <xf applyNumberFormat="1" numFmtId="0" fontId="10" fillId="0" borderId="36" applyAlignment="1" pivotButton="0" quotePrefix="0" xfId="0">
      <alignment horizontal="center" vertical="bottom"/>
    </xf>
    <xf applyNumberFormat="1" numFmtId="0" fontId="10" fillId="0" borderId="37" applyAlignment="1" pivotButton="0" quotePrefix="0" xfId="0">
      <alignment horizontal="center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167" fontId="10" fillId="0" borderId="27" applyAlignment="1" pivotButton="0" quotePrefix="0" xfId="0">
      <alignment horizontal="left" vertical="bottom"/>
    </xf>
    <xf applyNumberFormat="1" numFmtId="167" fontId="10" fillId="0" borderId="26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general" vertical="center"/>
    </xf>
    <xf applyNumberFormat="1" numFmtId="0" fontId="10" fillId="0" borderId="27" applyAlignment="1" pivotButton="0" quotePrefix="0" xfId="0">
      <alignment horizontal="left" vertical="bottom"/>
    </xf>
    <xf applyNumberFormat="1" numFmtId="166" fontId="10" fillId="0" borderId="27" applyAlignment="1" pivotButton="0" quotePrefix="0" xfId="0">
      <alignment horizontal="center" vertical="bottom"/>
    </xf>
    <xf applyNumberFormat="1" numFmtId="1" fontId="10" fillId="0" borderId="27" applyAlignment="1" pivotButton="0" quotePrefix="0" xfId="0">
      <alignment horizontal="center" vertical="bottom"/>
    </xf>
    <xf applyNumberFormat="1" numFmtId="171" fontId="10" fillId="0" borderId="27" applyAlignment="1" pivotButton="0" quotePrefix="0" xfId="21">
      <alignment horizontal="center" vertical="bottom"/>
    </xf>
    <xf applyNumberFormat="1" numFmtId="1" fontId="10" fillId="0" borderId="26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center" vertical="center"/>
    </xf>
    <xf applyNumberFormat="1" numFmtId="0" fontId="10" fillId="0" borderId="26" applyAlignment="1" pivotButton="0" quotePrefix="0" xfId="0">
      <alignment horizontal="center" vertical="center"/>
    </xf>
    <xf applyNumberFormat="1" numFmtId="172" fontId="10" fillId="0" borderId="26" applyAlignment="1" pivotButton="0" quotePrefix="0" xfId="0">
      <alignment horizontal="center" vertical="bottom"/>
    </xf>
    <xf applyNumberFormat="1" numFmtId="49" fontId="10" fillId="0" borderId="26" applyAlignment="1" pivotButton="0" quotePrefix="0" xfId="0">
      <alignment horizontal="center" vertical="bottom"/>
    </xf>
    <xf applyNumberFormat="1" numFmtId="167" fontId="10" fillId="0" borderId="26" applyAlignment="1" pivotButton="0" quotePrefix="0" xfId="0">
      <alignment horizontal="left" vertical="center"/>
    </xf>
    <xf applyNumberFormat="1" numFmtId="0" fontId="17" fillId="3" borderId="26" applyAlignment="1" pivotButton="0" quotePrefix="0" xfId="0">
      <alignment horizontal="left" vertical="center"/>
    </xf>
    <xf applyNumberFormat="1" numFmtId="49" fontId="17" fillId="3" borderId="26" applyAlignment="1" pivotButton="0" quotePrefix="0" xfId="20">
      <alignment horizontal="left" vertical="center"/>
    </xf>
    <xf applyNumberFormat="1" numFmtId="0" fontId="17" fillId="3" borderId="26" applyAlignment="1" pivotButton="0" quotePrefix="0" xfId="20">
      <alignment horizontal="left" vertical="center"/>
    </xf>
    <xf applyNumberFormat="1" numFmtId="167" fontId="10" fillId="0" borderId="26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0" fillId="0" borderId="0" pivotButton="0" quotePrefix="0" xfId="0"/>
    <xf applyNumberFormat="1" numFmtId="0" fontId="6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39" pivotButton="0" quotePrefix="0" xfId="0"/>
    <xf applyNumberFormat="1" numFmtId="0" fontId="0" fillId="0" borderId="41" pivotButton="0" quotePrefix="0" xfId="0"/>
    <xf applyNumberFormat="1" numFmtId="0" fontId="0" fillId="0" borderId="28" pivotButton="0" quotePrefix="0" xfId="0"/>
    <xf applyNumberFormat="1" numFmtId="0" fontId="0" fillId="0" borderId="42" pivotButton="0" quotePrefix="0" xfId="0"/>
    <xf applyNumberFormat="1" numFmtId="0" fontId="9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45" pivotButton="0" quotePrefix="0" xfId="0"/>
    <xf applyNumberFormat="1" numFmtId="0" fontId="10" fillId="0" borderId="3" applyAlignment="1" pivotButton="0" quotePrefix="0" xfId="0">
      <alignment horizontal="general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164" fontId="10" fillId="0" borderId="4" applyAlignment="1" pivotButton="0" quotePrefix="0" xfId="21">
      <alignment horizontal="general" vertical="bottom"/>
    </xf>
    <xf applyNumberFormat="1" numFmtId="0" fontId="10" fillId="0" borderId="5" applyAlignment="1" pivotButton="0" quotePrefix="0" xfId="0">
      <alignment horizontal="general" vertical="bottom"/>
    </xf>
    <xf applyNumberFormat="1" numFmtId="0" fontId="11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11" fillId="0" borderId="6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0" fillId="0" borderId="48" pivotButton="0" quotePrefix="0" xfId="0"/>
    <xf applyNumberFormat="1" numFmtId="0" fontId="10" fillId="0" borderId="7" applyAlignment="1" pivotButton="0" quotePrefix="0" xfId="0">
      <alignment horizontal="general" vertical="bottom"/>
    </xf>
    <xf applyNumberFormat="1" numFmtId="165" fontId="1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10" fillId="0" borderId="0" applyAlignment="1" pivotButton="0" quotePrefix="0" xfId="0">
      <alignment horizontal="center" vertical="bottom"/>
    </xf>
    <xf applyNumberFormat="1" numFmtId="164" fontId="10" fillId="0" borderId="0" applyAlignment="1" pivotButton="0" quotePrefix="0" xfId="21">
      <alignment horizontal="center" vertical="bottom"/>
    </xf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164" fontId="10" fillId="0" borderId="13" applyAlignment="1" pivotButton="0" quotePrefix="0" xfId="21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164" fontId="10" fillId="0" borderId="18" applyAlignment="1" pivotButton="0" quotePrefix="0" xfId="21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10" fillId="0" borderId="20" applyAlignment="1" pivotButton="0" quotePrefix="0" xfId="0">
      <alignment horizontal="center" vertical="bottom"/>
    </xf>
    <xf applyNumberFormat="1" numFmtId="0" fontId="10" fillId="0" borderId="21" applyAlignment="1" pivotButton="0" quotePrefix="0" xfId="0">
      <alignment horizontal="center" vertical="bottom"/>
    </xf>
    <xf applyNumberFormat="1" numFmtId="0" fontId="10" fillId="0" borderId="22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0" fillId="0" borderId="24" applyAlignment="1" pivotButton="0" quotePrefix="0" xfId="0">
      <alignment horizontal="center" vertical="bottom"/>
    </xf>
    <xf applyNumberFormat="1" numFmtId="164" fontId="10" fillId="0" borderId="24" applyAlignment="1" pivotButton="0" quotePrefix="0" xfId="21">
      <alignment horizontal="center" vertical="bottom"/>
    </xf>
    <xf applyNumberFormat="1" numFmtId="0" fontId="10" fillId="0" borderId="25" applyAlignment="1" pivotButton="0" quotePrefix="0" xfId="0">
      <alignment horizontal="center" vertical="bottom"/>
    </xf>
    <xf applyNumberFormat="1" numFmtId="0" fontId="10" fillId="3" borderId="2" applyAlignment="1" pivotButton="0" quotePrefix="0" xfId="0">
      <alignment horizontal="center" vertical="bottom"/>
    </xf>
    <xf applyNumberFormat="1" numFmtId="166" fontId="12" fillId="3" borderId="26" applyAlignment="1" pivotButton="0" quotePrefix="0" xfId="0">
      <alignment horizontal="center" vertical="center" wrapText="1"/>
    </xf>
    <xf applyNumberFormat="1" numFmtId="0" fontId="12" fillId="3" borderId="26" applyAlignment="1" pivotButton="0" quotePrefix="0" xfId="0">
      <alignment horizontal="general" vertical="bottom"/>
    </xf>
    <xf applyNumberFormat="1" numFmtId="3" fontId="12" fillId="3" borderId="26" applyAlignment="1" pivotButton="0" quotePrefix="0" xfId="0">
      <alignment horizontal="left" vertical="bottom" wrapText="1"/>
    </xf>
    <xf applyNumberFormat="1" numFmtId="0" fontId="13" fillId="3" borderId="26" applyAlignment="1" pivotButton="0" quotePrefix="0" xfId="0">
      <alignment horizontal="center" vertical="center" wrapText="1"/>
    </xf>
    <xf applyNumberFormat="1" numFmtId="164" fontId="12" fillId="3" borderId="26" applyAlignment="1" pivotButton="0" quotePrefix="0" xfId="21">
      <alignment horizontal="left" vertical="bottom" wrapText="1"/>
    </xf>
    <xf applyNumberFormat="1" numFmtId="164" fontId="12" fillId="3" borderId="26" applyAlignment="1" pivotButton="0" quotePrefix="0" xfId="21">
      <alignment horizontal="right" vertical="bottom" wrapText="1"/>
    </xf>
    <xf applyNumberFormat="1" numFmtId="167" fontId="12" fillId="3" borderId="26" applyAlignment="1" pivotButton="0" quotePrefix="0" xfId="0">
      <alignment horizontal="center" vertical="bottom" wrapText="1"/>
    </xf>
    <xf applyNumberFormat="1" numFmtId="167" fontId="12" fillId="3" borderId="26" applyAlignment="1" pivotButton="0" quotePrefix="0" xfId="0">
      <alignment horizontal="center" vertical="bottom"/>
    </xf>
    <xf applyNumberFormat="1" numFmtId="0" fontId="12" fillId="3" borderId="4" applyAlignment="1" pivotButton="0" quotePrefix="0" xfId="0">
      <alignment horizontal="general" vertical="bottom"/>
    </xf>
    <xf applyNumberFormat="1" numFmtId="166" fontId="12" fillId="3" borderId="27" applyAlignment="1" pivotButton="0" quotePrefix="0" xfId="0">
      <alignment horizontal="center" vertical="center" wrapText="1"/>
    </xf>
    <xf applyNumberFormat="1" numFmtId="3" fontId="12" fillId="3" borderId="27" applyAlignment="1" pivotButton="0" quotePrefix="0" xfId="0">
      <alignment horizontal="left" vertical="bottom" wrapText="1"/>
    </xf>
    <xf applyNumberFormat="1" numFmtId="0" fontId="13" fillId="3" borderId="27" applyAlignment="1" pivotButton="0" quotePrefix="0" xfId="0">
      <alignment horizontal="center" vertical="center" wrapText="1"/>
    </xf>
    <xf applyNumberFormat="1" numFmtId="0" fontId="12" fillId="3" borderId="0" applyAlignment="1" pivotButton="0" quotePrefix="0" xfId="0">
      <alignment horizontal="general" vertical="bottom"/>
    </xf>
    <xf applyNumberFormat="1" numFmtId="167" fontId="12" fillId="3" borderId="26" applyAlignment="1" pivotButton="0" quotePrefix="0" xfId="0">
      <alignment horizontal="left" vertical="bottom" wrapText="1"/>
    </xf>
    <xf applyNumberFormat="1" numFmtId="168" fontId="0" fillId="0" borderId="0" applyAlignment="1" pivotButton="0" quotePrefix="0" xfId="0">
      <alignment horizontal="general" vertical="bottom"/>
    </xf>
    <xf applyNumberFormat="1" numFmtId="164" fontId="12" fillId="0" borderId="16" applyAlignment="1" pivotButton="0" quotePrefix="0" xfId="21">
      <alignment horizontal="left" vertical="bottom" wrapText="1"/>
    </xf>
    <xf applyNumberFormat="1" numFmtId="164" fontId="12" fillId="0" borderId="0" applyAlignment="1" pivotButton="0" quotePrefix="0" xfId="21">
      <alignment horizontal="left" vertical="bottom" wrapText="1"/>
    </xf>
    <xf applyNumberFormat="1" numFmtId="0" fontId="11" fillId="0" borderId="0" applyAlignment="1" pivotButton="0" quotePrefix="0" xfId="0">
      <alignment horizontal="left" vertical="bottom"/>
    </xf>
    <xf applyNumberFormat="1" numFmtId="0" fontId="13" fillId="0" borderId="0" applyAlignment="1" pivotButton="0" quotePrefix="0" xfId="0">
      <alignment horizontal="left" vertical="center"/>
    </xf>
    <xf applyNumberFormat="1" numFmtId="0" fontId="12" fillId="0" borderId="0" applyAlignment="1" pivotButton="0" quotePrefix="0" xfId="0">
      <alignment horizontal="left" vertical="bottom" wrapText="1"/>
    </xf>
    <xf applyNumberFormat="1" numFmtId="0" fontId="13" fillId="0" borderId="0" applyAlignment="1" pivotButton="0" quotePrefix="0" xfId="0">
      <alignment horizontal="center" vertical="center" wrapText="1"/>
    </xf>
    <xf applyNumberFormat="1" numFmtId="167" fontId="12" fillId="0" borderId="0" applyAlignment="1" pivotButton="0" quotePrefix="0" xfId="0">
      <alignment horizontal="center" vertical="bottom" wrapText="1"/>
    </xf>
    <xf applyNumberFormat="1" numFmtId="167" fontId="12" fillId="0" borderId="0" applyAlignment="1" pivotButton="0" quotePrefix="0" xfId="0">
      <alignment horizontal="center" vertical="bottom"/>
    </xf>
    <xf applyNumberFormat="1" numFmtId="167" fontId="12" fillId="0" borderId="0" applyAlignment="1" pivotButton="0" quotePrefix="0" xfId="0">
      <alignment horizontal="left" vertical="bottom" wrapText="1"/>
    </xf>
    <xf applyNumberFormat="1" numFmtId="0" fontId="12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general" vertical="bottom"/>
    </xf>
    <xf applyNumberFormat="1" numFmtId="164" fontId="10" fillId="0" borderId="0" applyAlignment="1" pivotButton="0" quotePrefix="0" xfId="21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28" applyAlignment="1" pivotButton="0" quotePrefix="0" xfId="0">
      <alignment horizontal="general" vertical="bottom"/>
    </xf>
    <xf applyNumberFormat="1" numFmtId="164" fontId="15" fillId="0" borderId="28" applyAlignment="1" pivotButton="0" quotePrefix="0" xfId="21">
      <alignment horizontal="general" vertical="bottom"/>
    </xf>
    <xf applyNumberFormat="1" numFmtId="164" fontId="14" fillId="0" borderId="0" applyAlignment="1" pivotButton="0" quotePrefix="0" xfId="21">
      <alignment horizontal="general" vertical="bottom"/>
    </xf>
    <xf applyNumberFormat="1" numFmtId="0" fontId="16" fillId="0" borderId="29" applyAlignment="1" pivotButton="0" quotePrefix="0" xfId="0">
      <alignment horizontal="center" vertical="center"/>
    </xf>
    <xf applyNumberFormat="1" numFmtId="0" fontId="5" fillId="0" borderId="30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9" pivotButton="0" quotePrefix="0" xfId="0"/>
    <xf applyNumberFormat="1" numFmtId="0" fontId="8" fillId="2" borderId="1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general" vertical="bottom"/>
    </xf>
    <xf applyNumberFormat="1" numFmtId="0" fontId="11" fillId="0" borderId="4" applyAlignment="1" pivotButton="0" quotePrefix="0" xfId="0">
      <alignment horizontal="general" vertical="bottom"/>
    </xf>
    <xf applyNumberFormat="1" numFmtId="0" fontId="11" fillId="0" borderId="5" applyAlignment="1" pivotButton="0" quotePrefix="0" xfId="0">
      <alignment horizontal="general" vertical="bottom"/>
    </xf>
    <xf applyNumberFormat="1" numFmtId="0" fontId="10" fillId="0" borderId="2" applyAlignment="1" pivotButton="0" quotePrefix="0" xfId="0">
      <alignment horizontal="left" vertical="bottom"/>
    </xf>
    <xf applyNumberFormat="1" numFmtId="0" fontId="10" fillId="0" borderId="31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165" fontId="10" fillId="0" borderId="32" applyAlignment="1" pivotButton="0" quotePrefix="0" xfId="0">
      <alignment horizontal="left" vertical="bottom"/>
    </xf>
    <xf applyNumberFormat="1" numFmtId="0" fontId="10" fillId="0" borderId="29" applyAlignment="1" pivotButton="0" quotePrefix="0" xfId="0">
      <alignment horizontal="center" vertical="bottom"/>
    </xf>
    <xf applyNumberFormat="1" numFmtId="169" fontId="10" fillId="0" borderId="29" applyAlignment="1" pivotButton="0" quotePrefix="0" xfId="0">
      <alignment horizontal="center" vertical="bottom"/>
    </xf>
    <xf applyNumberFormat="1" numFmtId="0" fontId="10" fillId="0" borderId="33" applyAlignment="1" pivotButton="0" quotePrefix="0" xfId="0">
      <alignment horizontal="center" vertical="bottom"/>
    </xf>
    <xf applyNumberFormat="1" numFmtId="169" fontId="10" fillId="0" borderId="33" applyAlignment="1" pivotButton="0" quotePrefix="0" xfId="0">
      <alignment horizontal="center" vertical="bottom"/>
    </xf>
    <xf applyNumberFormat="1" numFmtId="0" fontId="10" fillId="0" borderId="30" applyAlignment="1" pivotButton="0" quotePrefix="0" xfId="0">
      <alignment horizontal="center" vertical="bottom"/>
    </xf>
    <xf applyNumberFormat="1" numFmtId="169" fontId="0" fillId="0" borderId="3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center" vertical="bottom" wrapText="1"/>
    </xf>
    <xf applyNumberFormat="1" numFmtId="0" fontId="10" fillId="0" borderId="27" applyAlignment="1" pivotButton="0" quotePrefix="0" xfId="0">
      <alignment horizontal="left" vertical="bottom" wrapText="1"/>
    </xf>
    <xf applyNumberFormat="1" numFmtId="0" fontId="10" fillId="0" borderId="27" applyAlignment="1" pivotButton="0" quotePrefix="0" xfId="0">
      <alignment horizontal="center" vertical="bottom"/>
    </xf>
    <xf applyNumberFormat="1" numFmtId="170" fontId="10" fillId="0" borderId="27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center" vertical="bottom"/>
    </xf>
    <xf applyNumberFormat="1" numFmtId="0" fontId="10" fillId="0" borderId="2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center" vertical="bottom"/>
    </xf>
    <xf applyNumberFormat="1" numFmtId="170" fontId="10" fillId="0" borderId="26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left" vertical="bottom"/>
    </xf>
    <xf applyNumberFormat="1" numFmtId="0" fontId="10" fillId="0" borderId="26" applyAlignment="1" pivotButton="0" quotePrefix="0" xfId="0">
      <alignment horizontal="general" vertical="bottom"/>
    </xf>
    <xf applyNumberFormat="1" numFmtId="3" fontId="10" fillId="0" borderId="27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4" fontId="10" fillId="0" borderId="27" applyAlignment="1" pivotButton="0" quotePrefix="0" xfId="0">
      <alignment horizontal="center" vertical="bottom"/>
    </xf>
    <xf applyNumberFormat="1" numFmtId="167" fontId="10" fillId="0" borderId="35" applyAlignment="1" pivotButton="0" quotePrefix="0" xfId="0">
      <alignment horizontal="center" vertical="bottom"/>
    </xf>
    <xf applyNumberFormat="1" numFmtId="0" fontId="10" fillId="0" borderId="3" applyAlignment="1" pivotButton="0" quotePrefix="0" xfId="0">
      <alignment horizontal="general" vertical="center" wrapText="1"/>
    </xf>
    <xf applyNumberFormat="1" numFmtId="4" fontId="10" fillId="0" borderId="26" applyAlignment="1" pivotButton="0" quotePrefix="0" xfId="0">
      <alignment horizontal="center" vertical="bottom"/>
    </xf>
    <xf applyNumberFormat="1" numFmtId="167" fontId="10" fillId="0" borderId="31" applyAlignment="1" pivotButton="0" quotePrefix="0" xfId="0">
      <alignment horizontal="center" vertical="bottom"/>
    </xf>
    <xf applyNumberFormat="1" numFmtId="0" fontId="10" fillId="0" borderId="36" applyAlignment="1" pivotButton="0" quotePrefix="0" xfId="0">
      <alignment horizontal="left" vertical="bottom"/>
    </xf>
    <xf applyNumberFormat="1" numFmtId="0" fontId="10" fillId="0" borderId="36" applyAlignment="1" pivotButton="0" quotePrefix="0" xfId="0">
      <alignment horizontal="center" vertical="bottom"/>
    </xf>
    <xf applyNumberFormat="1" numFmtId="0" fontId="10" fillId="0" borderId="37" applyAlignment="1" pivotButton="0" quotePrefix="0" xfId="0">
      <alignment horizontal="center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167" fontId="10" fillId="0" borderId="27" applyAlignment="1" pivotButton="0" quotePrefix="0" xfId="0">
      <alignment horizontal="left" vertical="bottom"/>
    </xf>
    <xf applyNumberFormat="1" numFmtId="167" fontId="10" fillId="0" borderId="26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general" vertical="center"/>
    </xf>
    <xf applyNumberFormat="1" numFmtId="0" fontId="10" fillId="0" borderId="27" applyAlignment="1" pivotButton="0" quotePrefix="0" xfId="0">
      <alignment horizontal="left" vertical="bottom"/>
    </xf>
    <xf applyNumberFormat="1" numFmtId="166" fontId="10" fillId="0" borderId="27" applyAlignment="1" pivotButton="0" quotePrefix="0" xfId="0">
      <alignment horizontal="center" vertical="bottom"/>
    </xf>
    <xf applyNumberFormat="1" numFmtId="1" fontId="10" fillId="0" borderId="27" applyAlignment="1" pivotButton="0" quotePrefix="0" xfId="0">
      <alignment horizontal="center" vertical="bottom"/>
    </xf>
    <xf applyNumberFormat="1" numFmtId="171" fontId="10" fillId="0" borderId="27" applyAlignment="1" pivotButton="0" quotePrefix="0" xfId="21">
      <alignment horizontal="center" vertical="bottom"/>
    </xf>
    <xf applyNumberFormat="1" numFmtId="1" fontId="10" fillId="0" borderId="26" applyAlignment="1" pivotButton="0" quotePrefix="0" xfId="0">
      <alignment horizontal="center" vertical="bottom"/>
    </xf>
    <xf applyNumberFormat="1" numFmtId="0" fontId="10" fillId="0" borderId="27" applyAlignment="1" pivotButton="0" quotePrefix="0" xfId="0">
      <alignment horizontal="center" vertical="center"/>
    </xf>
    <xf applyNumberFormat="1" numFmtId="0" fontId="10" fillId="0" borderId="26" applyAlignment="1" pivotButton="0" quotePrefix="0" xfId="0">
      <alignment horizontal="center" vertical="center"/>
    </xf>
    <xf applyNumberFormat="1" numFmtId="172" fontId="10" fillId="0" borderId="26" applyAlignment="1" pivotButton="0" quotePrefix="0" xfId="0">
      <alignment horizontal="center" vertical="bottom"/>
    </xf>
    <xf applyNumberFormat="1" numFmtId="49" fontId="10" fillId="0" borderId="26" applyAlignment="1" pivotButton="0" quotePrefix="0" xfId="0">
      <alignment horizontal="center" vertical="bottom"/>
    </xf>
    <xf applyNumberFormat="1" numFmtId="167" fontId="10" fillId="0" borderId="26" applyAlignment="1" pivotButton="0" quotePrefix="0" xfId="0">
      <alignment horizontal="left" vertical="center"/>
    </xf>
    <xf applyNumberFormat="1" numFmtId="0" fontId="17" fillId="3" borderId="26" applyAlignment="1" pivotButton="0" quotePrefix="0" xfId="0">
      <alignment horizontal="left" vertical="center"/>
    </xf>
    <xf applyNumberFormat="1" numFmtId="49" fontId="17" fillId="3" borderId="26" applyAlignment="1" pivotButton="0" quotePrefix="0" xfId="20">
      <alignment horizontal="left" vertical="center"/>
    </xf>
    <xf applyNumberFormat="1" numFmtId="0" fontId="17" fillId="3" borderId="26" applyAlignment="1" pivotButton="0" quotePrefix="0" xfId="20">
      <alignment horizontal="left" vertical="center"/>
    </xf>
    <xf applyNumberFormat="1" numFmtId="167" fontId="10" fillId="0" borderId="26" applyAlignment="1" pivotButton="0" quotePrefix="0" xfId="0">
      <alignment horizontal="center" vertical="bottom"/>
    </xf>
    <xf applyNumberFormat="1" numFmtId="0" fontId="6" fillId="0" borderId="50" applyAlignment="1" pivotButton="0" quotePrefix="0" xfId="0">
      <alignment horizontal="center" vertical="bottom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7" fillId="0" borderId="53" applyAlignment="1" pivotButton="0" quotePrefix="0" xfId="0">
      <alignment horizontal="center" vertical="bottom"/>
    </xf>
    <xf applyNumberFormat="1" numFmtId="0" fontId="0" fillId="0" borderId="54" pivotButton="0" quotePrefix="0" xfId="0"/>
    <xf applyNumberFormat="1" numFmtId="0" fontId="0" fillId="0" borderId="53" pivotButton="0" quotePrefix="0" xfId="0"/>
    <xf applyNumberFormat="1" numFmtId="0" fontId="8" fillId="2" borderId="55" applyAlignment="1" pivotButton="0" quotePrefix="0" xfId="0">
      <alignment horizontal="center" vertical="bottom"/>
    </xf>
    <xf applyNumberFormat="1" numFmtId="0" fontId="0" fillId="0" borderId="56" pivotButton="0" quotePrefix="0" xfId="0"/>
    <xf applyNumberFormat="1" numFmtId="0" fontId="9" fillId="0" borderId="57" applyAlignment="1" pivotButton="0" quotePrefix="0" xfId="0">
      <alignment horizontal="left" vertical="bottom"/>
    </xf>
    <xf applyNumberFormat="1" numFmtId="0" fontId="11" fillId="0" borderId="57" applyAlignment="1" pivotButton="0" quotePrefix="0" xfId="0">
      <alignment horizontal="left" vertical="bottom"/>
    </xf>
    <xf applyNumberFormat="1" numFmtId="0" fontId="11" fillId="0" borderId="58" applyAlignment="1" pivotButton="0" quotePrefix="0" xfId="0">
      <alignment horizontal="left" vertical="bottom"/>
    </xf>
    <xf applyNumberFormat="1" numFmtId="0" fontId="10" fillId="0" borderId="53" applyAlignment="1" pivotButton="0" quotePrefix="0" xfId="0">
      <alignment horizontal="center" vertical="bottom"/>
    </xf>
    <xf applyNumberFormat="1" numFmtId="0" fontId="10" fillId="0" borderId="59" applyAlignment="1" pivotButton="0" quotePrefix="0" xfId="0">
      <alignment horizontal="center" vertical="bottom"/>
    </xf>
    <xf applyNumberFormat="1" numFmtId="0" fontId="10" fillId="0" borderId="60" applyAlignment="1" pivotButton="0" quotePrefix="0" xfId="0">
      <alignment horizontal="center" vertical="bottom"/>
    </xf>
    <xf applyNumberFormat="1" numFmtId="0" fontId="10" fillId="0" borderId="61" applyAlignment="1" pivotButton="0" quotePrefix="0" xfId="0">
      <alignment horizontal="center" vertical="bottom"/>
    </xf>
    <xf applyNumberFormat="1" numFmtId="0" fontId="10" fillId="3" borderId="57" applyAlignment="1" pivotButton="0" quotePrefix="0" xfId="0">
      <alignment horizontal="center" vertical="bottom"/>
    </xf>
    <xf applyNumberFormat="1" numFmtId="168" fontId="0" fillId="0" borderId="54" applyAlignment="1" pivotButton="0" quotePrefix="0" xfId="0">
      <alignment horizontal="general" vertical="bottom"/>
    </xf>
    <xf applyNumberFormat="1" numFmtId="0" fontId="11" fillId="0" borderId="53" applyAlignment="1" pivotButton="0" quotePrefix="0" xfId="0">
      <alignment horizontal="left" vertical="bottom"/>
    </xf>
    <xf applyNumberFormat="1" numFmtId="0" fontId="10" fillId="0" borderId="53" applyAlignment="1" pivotButton="0" quotePrefix="0" xfId="0">
      <alignment horizontal="general" vertical="bottom"/>
    </xf>
    <xf applyNumberFormat="1" numFmtId="0" fontId="14" fillId="0" borderId="53" applyAlignment="1" pivotButton="0" quotePrefix="0" xfId="0">
      <alignment horizontal="general" vertical="bottom"/>
    </xf>
    <xf applyNumberFormat="1" numFmtId="0" fontId="14" fillId="0" borderId="62" applyAlignment="1" pivotButton="0" quotePrefix="0" xfId="0">
      <alignment horizontal="general" vertical="bottom"/>
    </xf>
    <xf applyNumberFormat="1" numFmtId="0" fontId="14" fillId="0" borderId="63" applyAlignment="1" pivotButton="0" quotePrefix="0" xfId="0">
      <alignment horizontal="general" vertical="bottom"/>
    </xf>
    <xf applyNumberFormat="1" numFmtId="164" fontId="14" fillId="0" borderId="63" applyAlignment="1" pivotButton="0" quotePrefix="0" xfId="21">
      <alignment horizontal="general" vertical="bottom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16" fillId="0" borderId="65" applyAlignment="1" pivotButton="0" quotePrefix="0" xfId="0">
      <alignment horizontal="center" vertical="center"/>
    </xf>
    <xf applyNumberFormat="1" numFmtId="0" fontId="5" fillId="0" borderId="66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8" fillId="2" borderId="55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0" fontId="11" fillId="0" borderId="70" applyAlignment="1" pivotButton="0" quotePrefix="0" xfId="0">
      <alignment horizontal="general" vertical="bottom"/>
    </xf>
    <xf applyNumberFormat="1" numFmtId="0" fontId="10" fillId="0" borderId="57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10" fillId="0" borderId="58" applyAlignment="1" pivotButton="0" quotePrefix="0" xfId="0">
      <alignment horizontal="left" vertical="bottom"/>
    </xf>
    <xf applyNumberFormat="1" numFmtId="0" fontId="0" fillId="0" borderId="71" pivotButton="0" quotePrefix="0" xfId="0"/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10" fillId="0" borderId="72" applyAlignment="1" pivotButton="0" quotePrefix="0" xfId="0">
      <alignment horizontal="center" vertical="bottom"/>
    </xf>
    <xf applyNumberFormat="1" numFmtId="0" fontId="10" fillId="0" borderId="73" applyAlignment="1" pivotButton="0" quotePrefix="0" xfId="0">
      <alignment horizontal="center" vertical="bottom"/>
    </xf>
    <xf applyNumberFormat="1" numFmtId="0" fontId="10" fillId="0" borderId="74" applyAlignment="1" pivotButton="0" quotePrefix="0" xfId="0">
      <alignment horizontal="center" vertical="bottom"/>
    </xf>
    <xf applyNumberFormat="1" numFmtId="0" fontId="10" fillId="0" borderId="75" applyAlignment="1" pivotButton="0" quotePrefix="0" xfId="0">
      <alignment horizontal="center" vertical="bottom"/>
    </xf>
    <xf applyNumberFormat="1" numFmtId="0" fontId="10" fillId="0" borderId="66" applyAlignment="1" pivotButton="0" quotePrefix="0" xfId="0">
      <alignment horizontal="center" vertical="bottom"/>
    </xf>
    <xf applyNumberFormat="1" numFmtId="0" fontId="10" fillId="0" borderId="76" applyAlignment="1" pivotButton="0" quotePrefix="0" xfId="0">
      <alignment horizontal="center" vertical="bottom"/>
    </xf>
    <xf applyNumberFormat="1" numFmtId="0" fontId="10" fillId="0" borderId="77" applyAlignment="1" pivotButton="0" quotePrefix="0" xfId="0">
      <alignment horizontal="center" vertical="bottom"/>
    </xf>
    <xf applyNumberFormat="1" numFmtId="0" fontId="10" fillId="0" borderId="78" applyAlignment="1" pivotButton="0" quotePrefix="0" xfId="0">
      <alignment horizontal="center" vertical="bottom"/>
    </xf>
    <xf applyNumberFormat="1" numFmtId="0" fontId="10" fillId="0" borderId="57" applyAlignment="1" pivotButton="0" quotePrefix="0" xfId="0">
      <alignment horizontal="center" vertical="bottom"/>
    </xf>
    <xf applyNumberFormat="1" numFmtId="167" fontId="10" fillId="0" borderId="78" applyAlignment="1" pivotButton="0" quotePrefix="0" xfId="0">
      <alignment horizontal="center" vertical="bottom"/>
    </xf>
    <xf applyNumberFormat="1" numFmtId="167" fontId="10" fillId="0" borderId="79" applyAlignment="1" pivotButton="0" quotePrefix="0" xfId="0">
      <alignment horizontal="center" vertical="bottom"/>
    </xf>
    <xf applyNumberFormat="1" numFmtId="0" fontId="10" fillId="0" borderId="80" applyAlignment="1" pivotButton="0" quotePrefix="0" xfId="0">
      <alignment horizontal="center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10" fillId="0" borderId="79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10" fillId="0" borderId="81" applyAlignment="1" pivotButton="0" quotePrefix="0" xfId="0">
      <alignment horizontal="center" vertical="bottom"/>
    </xf>
    <xf applyNumberFormat="1" numFmtId="0" fontId="10" fillId="0" borderId="81" applyAlignment="1" pivotButton="0" quotePrefix="0" xfId="0">
      <alignment horizontal="general" vertical="bottom"/>
    </xf>
    <xf applyNumberFormat="1" numFmtId="3" fontId="10" fillId="0" borderId="82" applyAlignment="1" pivotButton="0" quotePrefix="0" xfId="0">
      <alignment horizontal="center" vertical="bottom"/>
    </xf>
    <xf applyNumberFormat="1" numFmtId="0" fontId="10" fillId="0" borderId="83" applyAlignment="1" pivotButton="0" quotePrefix="0" xfId="0">
      <alignment horizontal="general" vertical="center" wrapText="1"/>
    </xf>
    <xf applyNumberFormat="1" numFmtId="4" fontId="10" fillId="0" borderId="81" applyAlignment="1" pivotButton="0" quotePrefix="0" xfId="0">
      <alignment horizontal="center" vertical="bottom"/>
    </xf>
    <xf applyNumberFormat="1" numFmtId="167" fontId="10" fillId="0" borderId="84" applyAlignment="1" pivotButton="0" quotePrefix="0" xfId="0">
      <alignment horizontal="center" vertical="bottom"/>
    </xf>
  </cellXfs>
  <cellStyles count="1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8" xfId="6"/>
    <cellStyle name="Separador de milhares" xfId="7"/>
    <cellStyle name="cf1" xfId="8"/>
    <cellStyle name="cf2" xfId="9"/>
    <cellStyle name="cf3" xfId="10"/>
    <cellStyle name="cf4" xfId="11"/>
  </cellStyles>
  <dxfs count="4">
    <dxf>
      <font>
        <name val="Arial"/>
        <family val="0"/>
        <b val="1"/>
        <color rgb="FF000000"/>
        <sz val="10"/>
      </font>
      <numFmt numFmtId="164" formatCode="General"/>
      <fill>
        <patternFill/>
      </fill>
    </dxf>
    <dxf>
      <font>
        <name val="Arial"/>
        <family val="0"/>
        <b val="1"/>
        <color rgb="FF000000"/>
        <sz val="10"/>
      </font>
      <numFmt numFmtId="164" formatCode="General"/>
      <fill>
        <patternFill/>
      </fill>
    </dxf>
    <dxf>
      <font>
        <name val="Arial"/>
        <family val="0"/>
        <b val="1"/>
        <color rgb="FF000000"/>
        <sz val="10"/>
      </font>
      <numFmt numFmtId="164" formatCode="General"/>
      <fill>
        <patternFill/>
      </fill>
    </dxf>
    <dxf>
      <font>
        <name val="Arial"/>
        <family val="0"/>
        <b val="1"/>
        <color rgb="FF000000"/>
        <sz val="10"/>
      </font>
      <numFmt numFmtId="164" formatCode="General"/>
      <fill>
        <patternFill/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200880</colOff>
      <row>1</row>
      <rowOff>133560</rowOff>
    </to>
    <pic>
      <nvPicPr>
        <cNvPr id="0" name="image2.png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29440" cy="4136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27" customWidth="1" style="128" min="1" max="1"/>
    <col width="9.6" customWidth="1" style="128" min="2" max="2"/>
    <col width="13.79" customWidth="1" style="128" min="3" max="3"/>
    <col width="12.43" customWidth="1" style="128" min="4" max="4"/>
    <col width="30.81" customWidth="1" style="128" min="5" max="5"/>
    <col width="10.67" customWidth="1" style="128" min="6" max="6"/>
    <col width="9.19" customWidth="1" style="128" min="7" max="7"/>
    <col width="17.16" customWidth="1" style="129" min="8" max="8"/>
    <col width="9.6" customWidth="1" style="128" min="9" max="9"/>
    <col width="9.460000000000001" customWidth="1" style="128" min="10" max="10"/>
    <col width="9.73" customWidth="1" style="128" min="11" max="11"/>
    <col width="34.86" customWidth="1" style="128" min="12" max="12"/>
    <col width="10.95" customWidth="1" style="128" min="13" max="13"/>
    <col width="9.859999999999999" customWidth="1" style="128" min="14" max="14"/>
    <col width="8.65" customWidth="1" style="128" min="15" max="16384"/>
  </cols>
  <sheetData>
    <row r="1" ht="22.05" customHeight="1" s="130">
      <c r="A1" s="266" t="inlineStr">
        <is>
          <t>UNIVERSIDADE FEDERAL DE MINAS GERAIS</t>
        </is>
      </c>
      <c r="B1" s="267" t="n"/>
      <c r="C1" s="267" t="n"/>
      <c r="D1" s="267" t="n"/>
      <c r="E1" s="267" t="n"/>
      <c r="F1" s="267" t="n"/>
      <c r="G1" s="267" t="n"/>
      <c r="H1" s="267" t="n"/>
      <c r="I1" s="267" t="n"/>
      <c r="J1" s="267" t="n"/>
      <c r="K1" s="267" t="n"/>
      <c r="L1" s="267" t="n"/>
      <c r="M1" s="267" t="n"/>
      <c r="N1" s="268" t="n"/>
    </row>
    <row r="2" ht="12.8" customHeight="1" s="130">
      <c r="A2" s="269" t="inlineStr">
        <is>
          <t>FACULDADE DE EDUCAÇÃO</t>
        </is>
      </c>
      <c r="N2" s="270" t="n"/>
    </row>
    <row r="3" ht="12.8" customHeight="1" s="130">
      <c r="A3" s="271" t="n"/>
      <c r="N3" s="270" t="n"/>
    </row>
    <row r="4" ht="12.8" customHeight="1" s="130">
      <c r="A4" s="272" t="inlineStr">
        <is>
          <t>CONTRATOS CELEBRADOS COM FUNDAÇÕES DE APOIO COM VIGÊNCIA NO EXERCÍCIO DE 2017</t>
        </is>
      </c>
      <c r="B4" s="134" t="n"/>
      <c r="C4" s="134" t="n"/>
      <c r="D4" s="134" t="n"/>
      <c r="E4" s="134" t="n"/>
      <c r="F4" s="134" t="n"/>
      <c r="G4" s="134" t="n"/>
      <c r="H4" s="134" t="n"/>
      <c r="I4" s="134" t="n"/>
      <c r="J4" s="134" t="n"/>
      <c r="K4" s="134" t="n"/>
      <c r="L4" s="135" t="n"/>
      <c r="N4" s="270" t="n"/>
    </row>
    <row r="5" ht="12.8" customHeight="1" s="130">
      <c r="A5" s="273" t="n"/>
      <c r="B5" s="137" t="n"/>
      <c r="C5" s="137" t="n"/>
      <c r="D5" s="137" t="n"/>
      <c r="E5" s="137" t="n"/>
      <c r="F5" s="137" t="n"/>
      <c r="G5" s="137" t="n"/>
      <c r="H5" s="137" t="n"/>
      <c r="I5" s="137" t="n"/>
      <c r="J5" s="137" t="n"/>
      <c r="K5" s="137" t="n"/>
      <c r="L5" s="138" t="n"/>
      <c r="N5" s="270" t="n"/>
    </row>
    <row r="6" ht="12.8" customHeight="1" s="130">
      <c r="A6" s="274" t="inlineStr">
        <is>
          <t>UG SIGNATÁRIA DO CONTRATO</t>
        </is>
      </c>
      <c r="B6" s="140" t="n"/>
      <c r="C6" s="141" t="n"/>
      <c r="D6" s="142" t="n"/>
      <c r="E6" s="143" t="inlineStr">
        <is>
          <t>FACULDADE DE EDUCAÇÃO DA UFMG</t>
        </is>
      </c>
      <c r="F6" s="143" t="n"/>
      <c r="G6" s="143" t="n"/>
      <c r="H6" s="144" t="n"/>
      <c r="I6" s="143" t="n"/>
      <c r="J6" s="143" t="n"/>
      <c r="K6" s="143" t="n"/>
      <c r="L6" s="145" t="n"/>
      <c r="N6" s="270" t="n"/>
    </row>
    <row r="7" ht="12.8" customHeight="1" s="130">
      <c r="A7" s="275" t="inlineStr">
        <is>
          <t>NOME DO DIRIGENTE MÁXIMO DA IFES</t>
        </is>
      </c>
      <c r="B7" s="140" t="n"/>
      <c r="C7" s="141" t="n"/>
      <c r="D7" s="142" t="n"/>
      <c r="E7" s="145" t="inlineStr">
        <is>
          <t>JAIME ARTURO RAMIREZ</t>
        </is>
      </c>
      <c r="F7" s="140" t="n"/>
      <c r="G7" s="140" t="n"/>
      <c r="H7" s="140" t="n"/>
      <c r="I7" s="140" t="n"/>
      <c r="J7" s="140" t="n"/>
      <c r="K7" s="140" t="n"/>
      <c r="L7" s="147" t="n"/>
      <c r="N7" s="270" t="n"/>
    </row>
    <row r="8" ht="12.8" customHeight="1" s="130">
      <c r="A8" s="275" t="inlineStr">
        <is>
          <t>NOME DA FUNDAÇÃO DE APOIO</t>
        </is>
      </c>
      <c r="B8" s="140" t="n"/>
      <c r="C8" s="141" t="n"/>
      <c r="D8" s="142" t="n"/>
      <c r="E8" s="145" t="inlineStr">
        <is>
          <t>FUNDAÇÃO DE APOIO E DESENVOLVIMENTO DA PESQUISA - FUNDEP</t>
        </is>
      </c>
      <c r="F8" s="140" t="n"/>
      <c r="G8" s="140" t="n"/>
      <c r="H8" s="140" t="n"/>
      <c r="I8" s="140" t="n"/>
      <c r="J8" s="140" t="n"/>
      <c r="K8" s="140" t="n"/>
      <c r="L8" s="147" t="n"/>
      <c r="N8" s="270" t="n"/>
    </row>
    <row r="9" ht="12.75" customHeight="1" s="130">
      <c r="A9" s="275" t="inlineStr">
        <is>
          <t>SIGLA DA FUNDAÇÃO DE APOIO</t>
        </is>
      </c>
      <c r="B9" s="140" t="n"/>
      <c r="C9" s="141" t="n"/>
      <c r="D9" s="142" t="n"/>
      <c r="E9" s="145" t="inlineStr">
        <is>
          <t>FUNDEP</t>
        </is>
      </c>
      <c r="F9" s="140" t="n"/>
      <c r="G9" s="140" t="n"/>
      <c r="H9" s="140" t="n"/>
      <c r="I9" s="140" t="n"/>
      <c r="J9" s="140" t="n"/>
      <c r="K9" s="140" t="n"/>
      <c r="L9" s="147" t="n"/>
      <c r="N9" s="270" t="n"/>
    </row>
    <row r="10" ht="15" customHeight="1" s="130">
      <c r="A10" s="276" t="inlineStr">
        <is>
          <t>CNPJ DA FUNDAÇÃO DE APOIO</t>
        </is>
      </c>
      <c r="B10" s="149" t="n"/>
      <c r="C10" s="150" t="n"/>
      <c r="D10" s="151" t="n"/>
      <c r="E10" s="152" t="inlineStr">
        <is>
          <t>18.720.938/0001-41</t>
        </is>
      </c>
      <c r="F10" s="149" t="n"/>
      <c r="G10" s="149" t="n"/>
      <c r="H10" s="149" t="n"/>
      <c r="I10" s="149" t="n"/>
      <c r="J10" s="149" t="n"/>
      <c r="K10" s="149" t="n"/>
      <c r="L10" s="153" t="n"/>
      <c r="N10" s="270" t="n"/>
    </row>
    <row r="11" ht="11.25" customHeight="1" s="130">
      <c r="A11" s="277" t="n"/>
      <c r="B11" s="154" t="n"/>
      <c r="C11" s="154" t="n"/>
      <c r="D11" s="154" t="n"/>
      <c r="E11" s="154" t="n"/>
      <c r="F11" s="154" t="n"/>
      <c r="G11" s="154" t="n"/>
      <c r="H11" s="155" t="n"/>
      <c r="I11" s="154" t="n"/>
      <c r="J11" s="154" t="n"/>
      <c r="K11" s="154" t="n"/>
      <c r="L11" s="154" t="n"/>
      <c r="N11" s="270" t="n"/>
    </row>
    <row r="12" ht="12.8" customHeight="1" s="130">
      <c r="A12" s="278" t="inlineStr">
        <is>
          <t>N°</t>
        </is>
      </c>
      <c r="B12" s="157" t="inlineStr">
        <is>
          <t>N° CONTRATO</t>
        </is>
      </c>
      <c r="C12" s="158" t="inlineStr">
        <is>
          <t xml:space="preserve">NR.DO </t>
        </is>
      </c>
      <c r="D12" s="159" t="inlineStr">
        <is>
          <t>Nº DO CONTRATO</t>
        </is>
      </c>
      <c r="E12" s="160" t="inlineStr">
        <is>
          <t>OBJETO DO</t>
        </is>
      </c>
      <c r="F12" s="159" t="inlineStr">
        <is>
          <t xml:space="preserve">VR DO </t>
        </is>
      </c>
      <c r="G12" s="161" t="inlineStr">
        <is>
          <t>VR.</t>
        </is>
      </c>
      <c r="H12" s="162" t="inlineStr">
        <is>
          <t>VR. DA REMUNERAÇÃO</t>
        </is>
      </c>
      <c r="I12" s="161" t="inlineStr">
        <is>
          <t>DATA DA</t>
        </is>
      </c>
      <c r="J12" s="161" t="inlineStr">
        <is>
          <t>DATA INÍCIO</t>
        </is>
      </c>
      <c r="K12" s="159" t="inlineStr">
        <is>
          <t>DATA FIM</t>
        </is>
      </c>
      <c r="L12" s="163" t="inlineStr">
        <is>
          <t>COORDENADOR</t>
        </is>
      </c>
      <c r="N12" s="270" t="n"/>
    </row>
    <row r="13" ht="12.8" customHeight="1" s="130">
      <c r="A13" s="279" t="inlineStr">
        <is>
          <t>Ordem</t>
        </is>
      </c>
      <c r="B13" s="154" t="inlineStr">
        <is>
          <t>E ADITIVOS</t>
        </is>
      </c>
      <c r="C13" s="165" t="inlineStr">
        <is>
          <t>PROCESSO</t>
        </is>
      </c>
      <c r="D13" s="165" t="inlineStr">
        <is>
          <t>NA FUNDAÇÃO</t>
        </is>
      </c>
      <c r="E13" s="166" t="inlineStr">
        <is>
          <t>CONTRATO E RESUMO</t>
        </is>
      </c>
      <c r="F13" s="166" t="inlineStr">
        <is>
          <t>CONTRATO</t>
        </is>
      </c>
      <c r="G13" s="166" t="inlineStr">
        <is>
          <t>EXECUTADO</t>
        </is>
      </c>
      <c r="H13" s="167" t="inlineStr">
        <is>
          <t>PAGA À F. A. A TÍTULO</t>
        </is>
      </c>
      <c r="I13" s="168" t="inlineStr">
        <is>
          <t>ASSINATURA</t>
        </is>
      </c>
      <c r="J13" s="168" t="inlineStr">
        <is>
          <t>DA VIGÊNCIA</t>
        </is>
      </c>
      <c r="K13" s="166" t="inlineStr">
        <is>
          <t>DA VIGÊNCIA</t>
        </is>
      </c>
      <c r="L13" s="169" t="inlineStr">
        <is>
          <t xml:space="preserve">DO </t>
        </is>
      </c>
      <c r="N13" s="270" t="n"/>
    </row>
    <row r="14" ht="12.8" customHeight="1" s="130">
      <c r="A14" s="279" t="n"/>
      <c r="B14" s="154" t="n"/>
      <c r="C14" s="165" t="inlineStr">
        <is>
          <t>DE DISPENSA</t>
        </is>
      </c>
      <c r="D14" s="165" t="inlineStr">
        <is>
          <t>DE APOIO</t>
        </is>
      </c>
      <c r="E14" s="166" t="inlineStr">
        <is>
          <t>DO PROJETO</t>
        </is>
      </c>
      <c r="F14" s="166" t="inlineStr">
        <is>
          <t>(EM REAIS)</t>
        </is>
      </c>
      <c r="G14" s="168" t="inlineStr">
        <is>
          <t>(EM REAIS)</t>
        </is>
      </c>
      <c r="H14" s="167" t="inlineStr">
        <is>
          <t>DE SERVIÇOS</t>
        </is>
      </c>
      <c r="I14" s="168" t="inlineStr">
        <is>
          <t>dd/mm/aaaa</t>
        </is>
      </c>
      <c r="J14" s="168" t="inlineStr">
        <is>
          <t>dd/mm/aaaa</t>
        </is>
      </c>
      <c r="K14" s="168" t="inlineStr">
        <is>
          <t>dd/mm/aaaa</t>
        </is>
      </c>
      <c r="L14" s="169" t="inlineStr">
        <is>
          <t>PROJETO</t>
        </is>
      </c>
      <c r="N14" s="270" t="n"/>
    </row>
    <row r="15" ht="12.8" customHeight="1" s="130">
      <c r="A15" s="279" t="n"/>
      <c r="B15" s="154" t="n"/>
      <c r="C15" s="165" t="n"/>
      <c r="D15" s="165" t="n"/>
      <c r="E15" s="166" t="n"/>
      <c r="F15" s="166" t="n"/>
      <c r="G15" s="168" t="n"/>
      <c r="H15" s="167" t="inlineStr">
        <is>
          <t>ADMINISTRATIVOS</t>
        </is>
      </c>
      <c r="I15" s="168" t="n"/>
      <c r="J15" s="168" t="n"/>
      <c r="K15" s="168" t="n"/>
      <c r="L15" s="169" t="n"/>
      <c r="N15" s="270" t="n"/>
    </row>
    <row r="16" ht="12.8" customHeight="1" s="130">
      <c r="A16" s="280" t="n"/>
      <c r="B16" s="171" t="n"/>
      <c r="C16" s="172" t="n"/>
      <c r="D16" s="172" t="n"/>
      <c r="E16" s="173" t="n"/>
      <c r="F16" s="173" t="n"/>
      <c r="G16" s="174" t="n"/>
      <c r="H16" s="175" t="inlineStr">
        <is>
          <t>OU GER. DE GESTÃO</t>
        </is>
      </c>
      <c r="I16" s="174" t="n"/>
      <c r="J16" s="174" t="n"/>
      <c r="K16" s="174" t="n"/>
      <c r="L16" s="176" t="n"/>
      <c r="N16" s="270" t="n"/>
    </row>
    <row r="17" ht="53.7" customFormat="1" customHeight="1" s="128">
      <c r="A17" s="281" t="n">
        <v>1</v>
      </c>
      <c r="B17" s="178" t="inlineStr">
        <is>
          <t>073/2013</t>
        </is>
      </c>
      <c r="C17" s="179" t="inlineStr">
        <is>
          <t>'23072052376201384</t>
        </is>
      </c>
      <c r="D17" s="180" t="n">
        <v>21085</v>
      </c>
      <c r="E17" s="181" t="inlineStr">
        <is>
          <t>OBJETO:                                    
DAR APOIO AO PROJETO:  PORTALPROJETO: SABERES INDÍGENAS NA ESCOLA.
 RESUMO: EXECUÇÃO DOS SERVIÇOS, CUJAS ESPECIFICAÇÕES, CONDIÇÕES, FORMA E PRAZOS CONSTAM DO PROJETO: PROJETO: SABERES INDÍGENAS NA ESCOLA.</t>
        </is>
      </c>
      <c r="F17" s="182" t="n">
        <v>640228.0600000001</v>
      </c>
      <c r="G17" s="182" t="n">
        <v>640228.0600000001</v>
      </c>
      <c r="H17" s="183" t="n">
        <v>69786.07000000001</v>
      </c>
      <c r="I17" s="184" t="n">
        <v>41638</v>
      </c>
      <c r="J17" s="185" t="n">
        <v>41638</v>
      </c>
      <c r="K17" s="185" t="n">
        <v>42185</v>
      </c>
      <c r="L17" s="179" t="inlineStr">
        <is>
          <t>ANA MARIA RABELO GOMES</t>
        </is>
      </c>
      <c r="N17" s="270" t="n"/>
    </row>
    <row r="18" ht="61.15" customFormat="1" customHeight="1" s="128">
      <c r="A18" s="281" t="n">
        <v>2</v>
      </c>
      <c r="B18" s="178" t="inlineStr">
        <is>
          <t>ADITIVO  001/2014 AO CONTRATO 073/2013</t>
        </is>
      </c>
      <c r="C18" s="186" t="inlineStr">
        <is>
          <t>'23072052376201384</t>
        </is>
      </c>
      <c r="D18" s="180" t="n">
        <v>21085</v>
      </c>
      <c r="E18" s="181" t="inlineStr">
        <is>
          <t>OBJETO:                                    
ACRÉSCIMO DE VALOR NO MONTANTE DE R$ 324.564,00 E PRORROGAÇÃO DE VIGÊNCIA ATÉ 30/12/2015.
 RESUMO: EXECUÇÃO DOS SERVIÇOS, CUJAS ESPECIFICAÇÕES, CONDIÇÕES, FORMA E PRAZOS CONSTAM DO PROJETO: PROJETO: SABERES INDÍGENAS NA ESCOLA.</t>
        </is>
      </c>
      <c r="F18" s="182" t="n">
        <v>964792.0600000001</v>
      </c>
      <c r="G18" s="182" t="n">
        <v>640228.0600000001</v>
      </c>
      <c r="H18" s="183" t="n">
        <v>69786.07000000001</v>
      </c>
      <c r="I18" s="184" t="n">
        <v>41960</v>
      </c>
      <c r="J18" s="185" t="n">
        <v>41638</v>
      </c>
      <c r="K18" s="185" t="n">
        <v>42368</v>
      </c>
      <c r="L18" s="179" t="inlineStr">
        <is>
          <t>ANA MARIA RABELO GOMES</t>
        </is>
      </c>
      <c r="N18" s="270" t="n"/>
    </row>
    <row r="19" ht="61.15" customFormat="1" customHeight="1" s="128">
      <c r="A19" s="281" t="n">
        <v>3</v>
      </c>
      <c r="B19" s="187" t="inlineStr">
        <is>
          <t>ADITIVO  002/2015 AO CONTRATO 073/2013</t>
        </is>
      </c>
      <c r="C19" s="179" t="inlineStr">
        <is>
          <t>'23072052376201384</t>
        </is>
      </c>
      <c r="D19" s="188" t="n">
        <v>21085</v>
      </c>
      <c r="E19" s="189" t="inlineStr">
        <is>
          <t>OBJETO:                                    
ACRÉSCIMO DE VALOR NO MONTANTE DE R$ 1.200,000,00 E PRORROGAÇÃO DE VIGÊNCIA ATÉ 30/12/2016.
 RESUMO: EXECUÇÃO DOS SERVIÇOS, CUJAS ESPECIFICAÇÕES, CONDIÇÕES, FORMA E PRAZOS CONSTAM DO PROJETO: PROJETO: SABERES INDÍGENAS NA ESCOLA.</t>
        </is>
      </c>
      <c r="F19" s="182" t="n">
        <v>2164792.06</v>
      </c>
      <c r="G19" s="182" t="n">
        <v>1189792.06</v>
      </c>
      <c r="H19" s="183" t="n">
        <v>69786.07000000001</v>
      </c>
      <c r="I19" s="184" t="n">
        <v>42291</v>
      </c>
      <c r="J19" s="185" t="n">
        <v>42291</v>
      </c>
      <c r="K19" s="185" t="n">
        <v>42734</v>
      </c>
      <c r="L19" s="179" t="inlineStr">
        <is>
          <t>ANA MARIA RABELO GOMES</t>
        </is>
      </c>
      <c r="N19" s="270" t="n"/>
    </row>
    <row r="20" ht="61.15" customFormat="1" customHeight="1" s="128">
      <c r="A20" s="281" t="n">
        <v>4</v>
      </c>
      <c r="B20" s="187" t="inlineStr">
        <is>
          <t>ADITIVO  003/2016 AO CONTRATO 073/2013</t>
        </is>
      </c>
      <c r="C20" s="179" t="inlineStr">
        <is>
          <t>'23072052376201384</t>
        </is>
      </c>
      <c r="D20" s="188" t="n">
        <v>21085</v>
      </c>
      <c r="E20" s="189" t="inlineStr">
        <is>
          <t>OBJETO:                                    
ACRÉSCIMO DE VALOR NO MONTANTE DE R$ 1.412.659,81 E PRORROGAÇÃO DE VIGÊNCIA ATÉ 30/12/2017.
 RESUMO: EXECUÇÃO DOS SERVIÇOS, CUJAS ESPECIFICAÇÕES, CONDIÇÕES, FORMA E PRAZOS CONSTAM DO PROJETO: PROJETO: SABERES INDÍGENAS NA ESCOLA.</t>
        </is>
      </c>
      <c r="F20" s="182" t="n">
        <v>3577451.87</v>
      </c>
      <c r="G20" s="182" t="n">
        <v>2164792.06</v>
      </c>
      <c r="H20" s="183" t="n">
        <v>160661.2</v>
      </c>
      <c r="I20" s="184" t="n">
        <v>42732</v>
      </c>
      <c r="J20" s="185" t="n">
        <v>42734</v>
      </c>
      <c r="K20" s="185" t="n">
        <v>43099</v>
      </c>
      <c r="L20" s="179" t="inlineStr">
        <is>
          <t>SHIRLEY APARECIDA DE MIRANDA</t>
        </is>
      </c>
      <c r="N20" s="270" t="n"/>
    </row>
    <row r="21" ht="61.15" customFormat="1" customHeight="1" s="128">
      <c r="A21" s="281" t="n">
        <v>5</v>
      </c>
      <c r="B21" s="187" t="inlineStr">
        <is>
          <t>ADITIVO  004/2017 AO CONTRATO 073/2013</t>
        </is>
      </c>
      <c r="C21" s="190" t="inlineStr">
        <is>
          <t>'23072052376201384</t>
        </is>
      </c>
      <c r="D21" s="188" t="n">
        <v>21085</v>
      </c>
      <c r="E21" s="189" t="inlineStr">
        <is>
          <t>OBJETO:                                    
ACRÉSCIMO DE VALOR NO MONTANTE DE R$ 1.412.659,81 E PRORROGAÇÃO DE VIGÊNCIA ATÉ 30/12/2018.
 RESUMO: EXECUÇÃO DOS SERVIÇOS, CUJAS ESPECIFICAÇÕES, CONDIÇÕES, FORMA E PRAZOS CONSTAM DO PROJETO: PROJETO: SABERES INDÍGENAS NA ESCOLA.</t>
        </is>
      </c>
      <c r="F21" s="182" t="n">
        <v>3577451.87</v>
      </c>
      <c r="G21" s="182" t="n">
        <v>3577451.87</v>
      </c>
      <c r="H21" s="183" t="n">
        <v>266610.69</v>
      </c>
      <c r="I21" s="184" t="n">
        <v>43082</v>
      </c>
      <c r="J21" s="185" t="n">
        <v>43099</v>
      </c>
      <c r="K21" s="185" t="n">
        <v>43464</v>
      </c>
      <c r="L21" s="179" t="inlineStr">
        <is>
          <t>SHIRLEY APARECIDA DE MIRANDA</t>
        </is>
      </c>
      <c r="N21" s="270" t="n"/>
    </row>
    <row r="22" ht="113.4" customFormat="1" customHeight="1" s="128">
      <c r="A22" s="281" t="n">
        <v>6</v>
      </c>
      <c r="B22" s="178" t="inlineStr">
        <is>
          <t>098/12</t>
        </is>
      </c>
      <c r="C22" s="179" t="inlineStr">
        <is>
          <t>23072029068/2012-74</t>
        </is>
      </c>
      <c r="D22" s="180" t="n">
        <v>20944</v>
      </c>
      <c r="E22" s="181" t="inlineStr">
        <is>
          <t>OBJETO:                                    
DAR APOIO AO PROJETO:  CURSO DE ESPECIALIZAÇÃO EM LATO SENSU PARA EDUCADORES DA REDE MUNICIPAL DE EDUCAÇÃO DE BELO HORIZONTE, REFERENTE AO CONTRATO N° 097/12-00 UFMG/SMED-PBH/FUNDEP.
 RESUMO: EXECUÇÃO DOS SERVIÇOS, CUJAS ESPECIFICAÇÕES, CONDIÇÕES, FORMA E PRAZOS CONSTAM DO PROJETO:  CURSO DE ESPECIALIZAÇÃO EM LATO SENSU PARA EDUCADORES DA REDE MUNICIPAL DE EDUCAÇÃO DE BELO HORIZONTE, REFERENTE AO CONTRATO N° 097/12-00 UFMG/SMED-PBH/FUNDEP.</t>
        </is>
      </c>
      <c r="F22" s="182" t="n">
        <v>1557815.9</v>
      </c>
      <c r="G22" s="182" t="n">
        <v>1557815.9</v>
      </c>
      <c r="H22" s="183" t="n">
        <v>116836.18</v>
      </c>
      <c r="I22" s="184" t="n">
        <v>41577</v>
      </c>
      <c r="J22" s="185" t="n">
        <v>41577</v>
      </c>
      <c r="K22" s="185" t="n">
        <v>42490</v>
      </c>
      <c r="L22" s="191" t="inlineStr">
        <is>
          <t>VANESSA SENA TOMAZ</t>
        </is>
      </c>
      <c r="N22" s="270" t="n"/>
    </row>
    <row r="23" ht="76.09999999999999" customFormat="1" customHeight="1" s="128">
      <c r="A23" s="281" t="n">
        <v>7</v>
      </c>
      <c r="B23" s="178" t="inlineStr">
        <is>
          <t>ADITIVO 001/2016 AO CONTRATO 098/12</t>
        </is>
      </c>
      <c r="C23" s="179" t="inlineStr">
        <is>
          <t>23072029068/2012-74</t>
        </is>
      </c>
      <c r="D23" s="180" t="n">
        <v>20944</v>
      </c>
      <c r="E23" s="181" t="inlineStr">
        <is>
          <t>OBJETO:                                    
PRORROGAÇÃO DE VIGÊNCIA ATÉ 29/04/2017
 RESUMO: EXECUÇÃO DOS SERVIÇOS, CUJAS ESPECIFICAÇÕES, CONDIÇÕES, FORMA E PRAZOS CONSTAM DO PROJETO:  CURSO DE ESPECIALIZAÇÃO EM LATO SENSU PARA EDUCADORES DA REDE MUNICIPAL DE EDUCAÇÃO DE BELO HORIZONTE, REFERENTE AO CONTRATO N° 097/12-00 UFMG/SMED-PBH/FUNDEP.</t>
        </is>
      </c>
      <c r="F23" s="182" t="n">
        <v>1557815.9</v>
      </c>
      <c r="G23" s="182" t="n">
        <v>1557815.9</v>
      </c>
      <c r="H23" s="183" t="n">
        <v>116836.18</v>
      </c>
      <c r="I23" s="184" t="n">
        <v>42459</v>
      </c>
      <c r="J23" s="185" t="n">
        <v>41577</v>
      </c>
      <c r="K23" s="185" t="n">
        <v>42853</v>
      </c>
      <c r="L23" s="191" t="inlineStr">
        <is>
          <t>VANESSA SENA TOMAZ</t>
        </is>
      </c>
      <c r="N23" s="270" t="n"/>
    </row>
    <row r="24" ht="76.09999999999999" customFormat="1" customHeight="1" s="128">
      <c r="A24" s="281" t="n">
        <v>8</v>
      </c>
      <c r="B24" s="178" t="inlineStr">
        <is>
          <t>008/2014</t>
        </is>
      </c>
      <c r="C24" s="179" t="inlineStr">
        <is>
          <t>23072028239/2014-18</t>
        </is>
      </c>
      <c r="D24" s="180" t="n">
        <v>22363</v>
      </c>
      <c r="E24" s="181" t="inlineStr">
        <is>
          <t>OBJETO:                                    
DAR APOIO AO PROJETO:   CURSO DE ESPECIALIZAÇÃO À DISTÂNCIA EDUCAÇÃO, POBREZA E DESIGUALDADE SOCIAL.                                                             
 RESUMO: EXECUÇÃO DOS SERVIÇOS, CUJAS ESPECIFICAÇÕES, CONDIÇÕES, FORMA E PRAZOS CONSTAM DO PROJETO: CURSO DE ESPECIALIZAÇÃO À DISTÂNCIA EDUCAÇÃO, POBREZA E DESIGUALDADE SOCIAL.</t>
        </is>
      </c>
      <c r="F24" s="182" t="n">
        <v>453200</v>
      </c>
      <c r="G24" s="182" t="n">
        <v>453200</v>
      </c>
      <c r="H24" s="183" t="n">
        <v>33990</v>
      </c>
      <c r="I24" s="184" t="n">
        <v>41999</v>
      </c>
      <c r="J24" s="185" t="n">
        <v>41999</v>
      </c>
      <c r="K24" s="185" t="n">
        <v>42730</v>
      </c>
      <c r="L24" s="191" t="inlineStr">
        <is>
          <t>MARISA RIBEIRO TEIXEIRA DUARTE</t>
        </is>
      </c>
      <c r="N24" s="270" t="n"/>
    </row>
    <row r="25" ht="61.15" customFormat="1" customHeight="1" s="128">
      <c r="A25" s="281" t="n">
        <v>9</v>
      </c>
      <c r="B25" s="178" t="inlineStr">
        <is>
          <t>ADITIVO 001/2016 AO CONTRATO 008/2014</t>
        </is>
      </c>
      <c r="C25" s="179" t="inlineStr">
        <is>
          <t>23072028239/2014-18</t>
        </is>
      </c>
      <c r="D25" s="180" t="n">
        <v>22363</v>
      </c>
      <c r="E25" s="181" t="inlineStr">
        <is>
          <t>OBJETO:                                    
PRORROGAÇÃO DA VIGÊNCIA ATÉ 30/03/2017.                                                  
 RESUMO: EXECUÇÃO DOS SERVIÇOS, CUJAS ESPECIFICAÇÕES, CONDIÇÕES, FORMA E PRAZOS CONSTAM DO PROJETO: CURSO DE ESPECIALIZAÇÃO À DISTÂNCIA EDUCAÇÃO, POBREZA E DESIGUALDADE SOCIAL.</t>
        </is>
      </c>
      <c r="F25" s="182" t="n">
        <v>453200</v>
      </c>
      <c r="G25" s="182" t="n">
        <v>453200</v>
      </c>
      <c r="H25" s="183" t="n">
        <v>16864.09</v>
      </c>
      <c r="I25" s="184" t="n">
        <v>42577</v>
      </c>
      <c r="J25" s="185" t="n">
        <v>42730</v>
      </c>
      <c r="K25" s="185" t="n">
        <v>42824</v>
      </c>
      <c r="L25" s="191" t="inlineStr">
        <is>
          <t>MARISA RIBEIRO TEIXEIRA DUARTE</t>
        </is>
      </c>
      <c r="N25" s="270" t="n"/>
    </row>
    <row r="26" ht="105.95" customFormat="1" customHeight="1" s="128">
      <c r="A26" s="281" t="n">
        <v>10</v>
      </c>
      <c r="B26" s="178" t="inlineStr">
        <is>
          <t>001/2015</t>
        </is>
      </c>
      <c r="C26" s="179" t="inlineStr">
        <is>
          <t>23072020852/2015-60</t>
        </is>
      </c>
      <c r="D26" s="180" t="n">
        <v>22805</v>
      </c>
      <c r="E26" s="181" t="inlineStr">
        <is>
          <t>OBJETO:                                    
CONTRATAÇÃO DA FUNDEP PARA DAR APOIO AO "PROJETO PARA A PRODUÇÃO DE DOCUMENTO DE REFERÊNCIA PARA A DISCUSSÃO COM VISTAS À CONSTRUÇÃO DA BASE NACIONAL COMUM CURRICULAR".                                                 
 RESUMO: EXECUÇÃO DOS SERVIÇOS, CUJAS ESPECIFICAÇÕES, CONDIÇÕES, FORMA E PRAZOS CONSTAM DO PROJETO:   "PROJETO PARA A PRODUÇÃO DE DOCUMENTO DE REFERÊNCIA PARA A DISCUSSÃO COM VISTAS À CONSTRUÇÃO DA BASE NACIONAL COMUM CURRICULAR".</t>
        </is>
      </c>
      <c r="F26" s="182" t="n">
        <v>5790800</v>
      </c>
      <c r="G26" s="182" t="n">
        <v>5703280.39</v>
      </c>
      <c r="H26" s="183" t="n">
        <v>312480.39</v>
      </c>
      <c r="I26" s="184" t="n">
        <v>42206</v>
      </c>
      <c r="J26" s="185" t="n">
        <v>42206</v>
      </c>
      <c r="K26" s="185" t="n">
        <v>42481</v>
      </c>
      <c r="L26" s="179" t="inlineStr">
        <is>
          <t>ISABEL CRISTINA ALVES DA SILVA FRADE</t>
        </is>
      </c>
      <c r="N26" s="270" t="n"/>
    </row>
    <row r="27" ht="83.55" customFormat="1" customHeight="1" s="128">
      <c r="A27" s="281" t="n">
        <v>11</v>
      </c>
      <c r="B27" s="178" t="inlineStr">
        <is>
          <t>ADITIVO 001/2016 AO CONTRATO 001/2015</t>
        </is>
      </c>
      <c r="C27" s="179" t="inlineStr">
        <is>
          <t>23072020852/2015-60</t>
        </is>
      </c>
      <c r="D27" s="180" t="n">
        <v>22805</v>
      </c>
      <c r="E27" s="181" t="inlineStr">
        <is>
          <t>OBJETO:                                    
PRORROGAÇÃO DE VIGÊNCIA ATÉ 30/09/2016 E ACRÉSCIMO DE R$ 3.521.263,44 .                                    
 RESUMO: EXECUÇÃO DOS SERVIÇOS, CUJAS ESPECIFICAÇÕES, CONDIÇÕES, FORMA E PRAZOS CONSTAM DO PROJETO:   "PROJETO PARA A PRODUÇÃO DE DOCUMENTO DE REFERÊNCIA PARA A DISCUSSÃO COM VISTAS À CONSTRUÇÃO DA BASE NACIONAL COMUM CURRICULAR".</t>
        </is>
      </c>
      <c r="F27" s="182" t="n">
        <v>9312063.439999999</v>
      </c>
      <c r="G27" s="182" t="n">
        <v>5790800</v>
      </c>
      <c r="H27" s="183" t="n">
        <v>312480.39</v>
      </c>
      <c r="I27" s="184" t="n">
        <v>42464</v>
      </c>
      <c r="J27" s="185" t="n">
        <v>42482</v>
      </c>
      <c r="K27" s="185" t="n">
        <v>42643</v>
      </c>
      <c r="L27" s="179" t="inlineStr">
        <is>
          <t>ISABEL CRISTINA ALVES DA SILVA FRADE</t>
        </is>
      </c>
      <c r="N27" s="270" t="n"/>
    </row>
    <row r="28" ht="76.09999999999999" customFormat="1" customHeight="1" s="128">
      <c r="A28" s="281" t="n">
        <v>12</v>
      </c>
      <c r="B28" s="178" t="inlineStr">
        <is>
          <t>ADITIVO 002/2016 AO CONTRATO 001/2015</t>
        </is>
      </c>
      <c r="C28" s="179" t="inlineStr">
        <is>
          <t>23072020852/2015-60</t>
        </is>
      </c>
      <c r="D28" s="180" t="n">
        <v>22805</v>
      </c>
      <c r="E28" s="181" t="inlineStr">
        <is>
          <t>OBJETO:                                    
PRORROGAÇÃO DA VIGÊNCIA ATÉ 28/02/2017.                                           
 RESUMO: EXECUÇÃO DOS SERVIÇOS, CUJAS ESPECIFICAÇÕES, CONDIÇÕES, FORMA E PRAZOS CONSTAM DO PROJETO:   "PROJETO PARA A PRODUÇÃO DE DOCUMENTO DE REFERÊNCIA PARA A DISCUSSÃO COM VISTAS À CONSTRUÇÃO DA BASE NACIONAL COMUM CURRICULAR".</t>
        </is>
      </c>
      <c r="F28" s="182" t="n">
        <v>9312063.439999999</v>
      </c>
      <c r="G28" s="182" t="n">
        <v>5790800</v>
      </c>
      <c r="H28" s="183" t="n">
        <v>640000</v>
      </c>
      <c r="I28" s="184" t="n">
        <v>42643</v>
      </c>
      <c r="J28" s="185" t="n">
        <v>42643</v>
      </c>
      <c r="K28" s="185" t="n">
        <v>42794</v>
      </c>
      <c r="L28" s="179" t="inlineStr">
        <is>
          <t>ISABEL CRISTINA ALVES DA SILVA FRADE</t>
        </is>
      </c>
      <c r="N28" s="270" t="n"/>
    </row>
    <row r="29" ht="105.95" customFormat="1" customHeight="1" s="128">
      <c r="A29" s="281" t="n">
        <v>13</v>
      </c>
      <c r="B29" s="178" t="inlineStr">
        <is>
          <t>002/2015</t>
        </is>
      </c>
      <c r="C29" s="179" t="inlineStr">
        <is>
          <t>23072021739/2015-00</t>
        </is>
      </c>
      <c r="D29" s="180" t="n">
        <v>22982</v>
      </c>
      <c r="E29" s="181" t="inlineStr">
        <is>
          <t>OBJETO:                                    
CONTRATAÇÃO DA FUNDEP PARA DAR APOIO AO PROJETO "GESTÃO DAS COMISSÕES TÉCNICAS DO PROGRAMA NACIONAL DO LIVRO DIDÁTICO - PNLD E DO PRO GRAMA NACIONAL BIBLIOTECA DA ESCOLA - PNBE NO ANO DE 2015".                                                
 RESUMO: EXECUÇÃO DOS SERVIÇOS, CUJAS ESPECIFICAÇÕES, CONDIÇÕES, FORMA E PRAZOS CONSTAM DO PROJETO:   PROJETO "GESTÃO DAS COMISSÕES TÉCNICAS DO PROGRAMA NACIONAL DO LIVRO DIDÁTICO - PNLD E DO PRO GRAMA NACIONAL BIBLIOTECA DA ESCOLA - PNBE NO ANO DE 2015".</t>
        </is>
      </c>
      <c r="F29" s="182" t="n">
        <v>2192101.48</v>
      </c>
      <c r="G29" s="182" t="n">
        <v>2124124.34</v>
      </c>
      <c r="H29" s="183" t="n">
        <v>84516.88</v>
      </c>
      <c r="I29" s="184" t="n">
        <v>42206</v>
      </c>
      <c r="J29" s="185" t="n">
        <v>42206</v>
      </c>
      <c r="K29" s="185" t="n">
        <v>42572</v>
      </c>
      <c r="L29" s="179" t="inlineStr">
        <is>
          <t>FRANCISCA IZABEL PEREIRA MACIEL</t>
        </is>
      </c>
      <c r="N29" s="270" t="n"/>
    </row>
    <row r="30" ht="76.09999999999999" customFormat="1" customHeight="1" s="128">
      <c r="A30" s="281" t="n">
        <v>14</v>
      </c>
      <c r="B30" s="178" t="inlineStr">
        <is>
          <t>ADITIVO 001/2016 AO CONTRATO 002/2015</t>
        </is>
      </c>
      <c r="C30" s="179" t="inlineStr">
        <is>
          <t>23072021739/2015-00</t>
        </is>
      </c>
      <c r="D30" s="180" t="n">
        <v>22982</v>
      </c>
      <c r="E30" s="181" t="inlineStr">
        <is>
          <t>OBJETO:                                    
PRORROGAÇÃO DA VIGÊNCIA ATÉ 31/12/2016.                                               
 RESUMO: EXECUÇÃO DOS SERVIÇOS, CUJAS ESPECIFICAÇÕES, CONDIÇÕES, FORMA E PRAZOS CONSTAM DO PROJETO:   PROJETO "GESTÃO DAS COMISSÕES TÉCNICAS DO PROGRAMA NACIONAL DO LIVRO DIDÁTICO - PNLD E DO PRO GRAMA NACIONAL BIBLIOTECA DA ESCOLA - PNBE NO ANO DE 2015".</t>
        </is>
      </c>
      <c r="F30" s="182" t="n">
        <v>2192101.48</v>
      </c>
      <c r="G30" s="182" t="n">
        <v>2192098.48</v>
      </c>
      <c r="H30" s="183" t="n">
        <v>84516.88</v>
      </c>
      <c r="I30" s="184" t="n">
        <v>42572</v>
      </c>
      <c r="J30" s="185" t="n">
        <v>42572</v>
      </c>
      <c r="K30" s="185" t="n">
        <v>42735</v>
      </c>
      <c r="L30" s="179" t="inlineStr">
        <is>
          <t>FRANCISCA IZABEL PEREIRA MACIEL</t>
        </is>
      </c>
      <c r="M30" s="192" t="n"/>
      <c r="N30" s="270" t="n"/>
    </row>
    <row r="31" ht="76.09999999999999" customFormat="1" customHeight="1" s="128">
      <c r="A31" s="281" t="n">
        <v>15</v>
      </c>
      <c r="B31" s="178" t="inlineStr">
        <is>
          <t>ADITIVO 002/2016 AO CONTRATO 002/2015</t>
        </is>
      </c>
      <c r="C31" s="179" t="inlineStr">
        <is>
          <t>23072021739/2015-00</t>
        </is>
      </c>
      <c r="D31" s="180" t="n">
        <v>22982</v>
      </c>
      <c r="E31" s="181" t="inlineStr">
        <is>
          <t>OBJETO:                                    
PRORROGAÇÃO DA VIGÊNCIA ATÉ 31/07/2017.                                               
 RESUMO: EXECUÇÃO DOS SERVIÇOS, CUJAS ESPECIFICAÇÕES, CONDIÇÕES, FORMA E PRAZOS CONSTAM DO PROJETO:   PROJETO "GESTÃO DAS COMISSÕES TÉCNICAS DO PROGRAMA NACIONAL DO LIVRO DIDÁTICO - PNLD E DO PRO GRAMA NACIONAL BIBLIOTECA DA ESCOLA - PNBE NO ANO DE 2015".</t>
        </is>
      </c>
      <c r="F31" s="182" t="n">
        <v>2192101.48</v>
      </c>
      <c r="G31" s="182" t="n">
        <v>2192098.48</v>
      </c>
      <c r="H31" s="183" t="n">
        <v>152491.02</v>
      </c>
      <c r="I31" s="184" t="n">
        <v>42732</v>
      </c>
      <c r="J31" s="185" t="n">
        <v>42735</v>
      </c>
      <c r="K31" s="185" t="n">
        <v>42947</v>
      </c>
      <c r="L31" s="179" t="inlineStr">
        <is>
          <t>FRANCISCA IZABEL PEREIRA MACIEL</t>
        </is>
      </c>
      <c r="N31" s="270" t="n"/>
    </row>
    <row r="32" ht="105.95" customFormat="1" customHeight="1" s="128">
      <c r="A32" s="281" t="n">
        <v>16</v>
      </c>
      <c r="B32" s="178" t="inlineStr">
        <is>
          <t>003/2015</t>
        </is>
      </c>
      <c r="C32" s="179" t="inlineStr">
        <is>
          <t>23072031100/2015-24</t>
        </is>
      </c>
      <c r="D32" s="180" t="n">
        <v>23365</v>
      </c>
      <c r="E32" s="181" t="inlineStr">
        <is>
          <t>OBJETO:                                    
CONTRATAÇÃO DA FUNDEP PARA DAR APOIO AO PROJETO: " PACTO NACIONAL PELA ALFABETIZAÇÃO NA IDADE CERTA: CENTRO DE ALFABETIZAÇÃO, LEITURA E ESCRITA (CEALE) FACULDADE DE EDUCAÇÃO DA UFMG - 2015.                                             
 RESUMO: EXECUÇÃO DOS SERVIÇOS, CUJAS ESPECIFICAÇÕES, CONDIÇÕES, FORMA E PRAZOS CONSTAM DO PROJETO:  PROJETO: " PACTO NACIONAL PELA ALFABETIZAÇÃO NA IDADE CERTA: CENTRO DE ALFABETIZAÇÃO, LEITURA E ESCRITA (CEALE) FACULDADE DE EDUCAÇÃO DA UFMG - 2015.</t>
        </is>
      </c>
      <c r="F32" s="182" t="n">
        <v>661550</v>
      </c>
      <c r="G32" s="182" t="n">
        <v>661550</v>
      </c>
      <c r="H32" s="183" t="n">
        <v>0</v>
      </c>
      <c r="I32" s="184" t="n">
        <v>42290</v>
      </c>
      <c r="J32" s="185" t="n">
        <v>42290</v>
      </c>
      <c r="K32" s="185" t="n">
        <v>42503</v>
      </c>
      <c r="L32" s="179" t="inlineStr">
        <is>
          <t>ISABEL CRISTINA ALVES DA SILVA FRADE</t>
        </is>
      </c>
      <c r="N32" s="270" t="n"/>
    </row>
    <row r="33" ht="76.09999999999999" customFormat="1" customHeight="1" s="128">
      <c r="A33" s="281" t="n">
        <v>17</v>
      </c>
      <c r="B33" s="178" t="inlineStr">
        <is>
          <t>ADITIVO 001/2016 AO CONTRATO 003/2015</t>
        </is>
      </c>
      <c r="C33" s="179" t="inlineStr">
        <is>
          <t>23072031100/2015-24</t>
        </is>
      </c>
      <c r="D33" s="180" t="n">
        <v>23365</v>
      </c>
      <c r="E33" s="181" t="inlineStr">
        <is>
          <t>OBJETO:                                    
PRORROGAÇÃO VIGÊNCIA ATÉ 13/06/2017.                    
 RESUMO: EXECUÇÃO DOS SERVIÇOS, CUJAS ESPECIFICAÇÕES, CONDIÇÕES, FORMA E PRAZOS CONSTAM DO PROJETO:  PROJETO: " PACTO NACIONAL PELA ALFABETIZAÇÃO NA IDADE CERTA: CENTRO DE ALFABETIZAÇÃO, LEITURA E ESCRITA (CEALE) FACULDADE DE EDUCAÇÃO DA UFMG - 2015.</t>
        </is>
      </c>
      <c r="F33" s="182" t="n">
        <v>661550</v>
      </c>
      <c r="G33" s="182" t="n">
        <v>661550</v>
      </c>
      <c r="H33" s="183" t="n">
        <v>49616.25</v>
      </c>
      <c r="I33" s="184" t="n">
        <v>42503</v>
      </c>
      <c r="J33" s="185" t="n">
        <v>42503</v>
      </c>
      <c r="K33" s="185" t="n">
        <v>42899</v>
      </c>
      <c r="L33" s="179" t="inlineStr">
        <is>
          <t>ISABEL CRISTINA ALVES DA SILVA FRADE</t>
        </is>
      </c>
      <c r="N33" s="270" t="n"/>
    </row>
    <row r="34" ht="91" customFormat="1" customHeight="1" s="128">
      <c r="A34" s="281" t="n">
        <v>18</v>
      </c>
      <c r="B34" s="178" t="inlineStr">
        <is>
          <t>006/2015</t>
        </is>
      </c>
      <c r="C34" s="179" t="inlineStr">
        <is>
          <t>23072022354/2015-51</t>
        </is>
      </c>
      <c r="D34" s="180" t="n">
        <v>23552</v>
      </c>
      <c r="E34" s="181" t="inlineStr">
        <is>
          <t xml:space="preserve">OBJETO:                                    
CONTRATAÇÃO DA FUNDEP PARA DAR APOIO AO PROJETO: PROJETO PROGRAMA FÓRUM METRÔ: FÓRUM DE EDUCAÇÃO DE JOVENS E ADULTOS DA REGIÃO METROPOLITANA DE BELO HORIZONTE.                                            
 RESUMO: EXECUÇÃO DOS SERVIÇOS, CUJAS ESPECIFICAÇÕES, CONDIÇÕES, FORMA E PRAZOS CONSTAM DO PROJETO: PROJETO PROGRAMA FÓRUM METRÔ: FÓRUM DE EDUCAÇÃO DE JOVENS E ADULTOS DA REGIÃO METROPOLITANA DE BELO HORIZONTE. </t>
        </is>
      </c>
      <c r="F34" s="182" t="n">
        <v>53321</v>
      </c>
      <c r="G34" s="182" t="n">
        <v>53321</v>
      </c>
      <c r="H34" s="183" t="n">
        <v>0</v>
      </c>
      <c r="I34" s="184" t="n">
        <v>42326</v>
      </c>
      <c r="J34" s="185" t="n">
        <v>42326</v>
      </c>
      <c r="K34" s="185" t="n">
        <v>43057</v>
      </c>
      <c r="L34" s="179" t="inlineStr">
        <is>
          <t>ANALISE DE JESUS DA  SILVA</t>
        </is>
      </c>
      <c r="N34" s="270" t="n"/>
    </row>
    <row r="35" ht="68.65000000000001" customFormat="1" customHeight="1" s="128">
      <c r="A35" s="281" t="n">
        <v>19</v>
      </c>
      <c r="B35" s="178" t="inlineStr">
        <is>
          <t>ADITIVO 001/2016 AO CONTRATO 006/2015</t>
        </is>
      </c>
      <c r="C35" s="179" t="inlineStr">
        <is>
          <t>23072022354/2015-51</t>
        </is>
      </c>
      <c r="D35" s="180" t="n">
        <v>23552</v>
      </c>
      <c r="E35" s="181" t="inlineStr">
        <is>
          <t xml:space="preserve">OBJETO:                                    
ACRÉSCIMO VALOR  NO MONTANTE DE R$ 40.387,00.                             
 RESUMO: EXECUÇÃO DOS SERVIÇOS, CUJAS ESPECIFICAÇÕES, CONDIÇÕES, FORMA E PRAZOS CONSTAM DO PROJETO: PROJETO PROGRAMA FÓRUM METRÔ: FÓRUM DE EDUCAÇÃO DE JOVENS E ADULTOS DA REGIÃO METROPOLITANA DE BELO HORIZONTE. </t>
        </is>
      </c>
      <c r="F35" s="182" t="n">
        <v>93708</v>
      </c>
      <c r="G35" s="182" t="n">
        <v>93708</v>
      </c>
      <c r="H35" s="183" t="n">
        <v>0</v>
      </c>
      <c r="I35" s="184" t="n">
        <v>42734</v>
      </c>
      <c r="J35" s="185" t="n">
        <v>42734</v>
      </c>
      <c r="K35" s="185" t="n">
        <v>43057</v>
      </c>
      <c r="L35" s="179" t="inlineStr">
        <is>
          <t>ANALISE DE JESUS DA  SILVA</t>
        </is>
      </c>
      <c r="N35" s="270" t="n"/>
    </row>
    <row r="36" ht="105.95" customFormat="1" customHeight="1" s="128">
      <c r="A36" s="281" t="n">
        <v>20</v>
      </c>
      <c r="B36" s="178" t="inlineStr">
        <is>
          <t>007/2015</t>
        </is>
      </c>
      <c r="C36" s="179" t="inlineStr">
        <is>
          <t xml:space="preserve">23072022355/2015-04 </t>
        </is>
      </c>
      <c r="D36" s="180" t="n">
        <v>23604</v>
      </c>
      <c r="E36" s="181" t="inlineStr">
        <is>
          <t xml:space="preserve">OBJETO:                                    
CONTRATAÇÃO DA FUNDEP PARA DAR APOIO AO PROJETO: PROJETO: AVALIAÇÃO DIAGNÓSTICA DO PROGRAMA BRASIL ALFABETIZADO 2014: ASPECTOS COGNITIVOS E PEDAGÓGICOS E FORMAÇÃO DE GESTORES.    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36" s="182" t="n">
        <v>878523.64</v>
      </c>
      <c r="G36" s="182" t="n">
        <v>698373.04</v>
      </c>
      <c r="H36" s="183" t="n">
        <v>48582.25</v>
      </c>
      <c r="I36" s="184" t="n">
        <v>42352</v>
      </c>
      <c r="J36" s="185" t="n">
        <v>42352</v>
      </c>
      <c r="K36" s="185" t="n">
        <v>42718</v>
      </c>
      <c r="L36" s="179" t="inlineStr">
        <is>
          <t>FRANCISCA IZABEL PEREIRA MACIEL</t>
        </is>
      </c>
      <c r="M36" s="192" t="n"/>
      <c r="N36" s="270" t="n"/>
    </row>
    <row r="37" ht="76.09999999999999" customFormat="1" customHeight="1" s="128">
      <c r="A37" s="281" t="n">
        <v>21</v>
      </c>
      <c r="B37" s="178" t="inlineStr">
        <is>
          <t>ADITIVO 001/2016 AO CONTRATO 007/2015</t>
        </is>
      </c>
      <c r="C37" s="179" t="inlineStr">
        <is>
          <t xml:space="preserve">23072022355/2015-04 </t>
        </is>
      </c>
      <c r="D37" s="180" t="n">
        <v>23604</v>
      </c>
      <c r="E37" s="181" t="inlineStr">
        <is>
          <t xml:space="preserve">OBJETO:                                    
PRORROGAÇÃO DA VIGÊNCIA ATÉ 30/09/2017.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37" s="182" t="n">
        <v>878523.64</v>
      </c>
      <c r="G37" s="182" t="n">
        <v>878523.64</v>
      </c>
      <c r="H37" s="183" t="n">
        <v>48582.25</v>
      </c>
      <c r="I37" s="184" t="n">
        <v>42704</v>
      </c>
      <c r="J37" s="185" t="n">
        <v>42719</v>
      </c>
      <c r="K37" s="185" t="n">
        <v>43008</v>
      </c>
      <c r="L37" s="179" t="inlineStr">
        <is>
          <t>FRANCISCA IZABEL PEREIRA MACIEL</t>
        </is>
      </c>
      <c r="M37" s="193" t="n"/>
      <c r="N37" s="270" t="n"/>
    </row>
    <row r="38" ht="76.09999999999999" customFormat="1" customHeight="1" s="128">
      <c r="A38" s="281" t="n">
        <v>22</v>
      </c>
      <c r="B38" s="178" t="inlineStr">
        <is>
          <t>ADITIVO 002/2017 AO CONTRATO 007/2015</t>
        </is>
      </c>
      <c r="C38" s="179" t="inlineStr">
        <is>
          <t xml:space="preserve">23072022355/2015-04 </t>
        </is>
      </c>
      <c r="D38" s="180" t="n">
        <v>23604</v>
      </c>
      <c r="E38" s="181" t="inlineStr">
        <is>
          <t xml:space="preserve">OBJETO:                                    
PRORROGAÇÃO DA VIGÊNCIA ATÉ 30/09/2017.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38" s="182" t="n">
        <v>878523.64</v>
      </c>
      <c r="G38" s="182" t="n">
        <v>878523.64</v>
      </c>
      <c r="H38" s="183" t="n">
        <v>48582.25</v>
      </c>
      <c r="I38" s="184" t="n">
        <v>43007</v>
      </c>
      <c r="J38" s="185" t="n">
        <v>43009</v>
      </c>
      <c r="K38" s="185" t="n">
        <v>43312</v>
      </c>
      <c r="L38" s="179" t="inlineStr">
        <is>
          <t>FRANCISCA IZABEL PEREIRA MACIEL</t>
        </is>
      </c>
      <c r="M38" s="194" t="n"/>
      <c r="N38" s="270" t="n"/>
    </row>
    <row r="39" ht="98.5" customFormat="1" customHeight="1" s="128">
      <c r="A39" s="281" t="n">
        <v>23</v>
      </c>
      <c r="B39" s="178" t="inlineStr">
        <is>
          <t>001/2016</t>
        </is>
      </c>
      <c r="C39" s="179" t="inlineStr">
        <is>
          <t>23072024903/2016-11</t>
        </is>
      </c>
      <c r="D39" s="180" t="n">
        <v>23917</v>
      </c>
      <c r="E39" s="181" t="inlineStr">
        <is>
          <t xml:space="preserve">OBJETO:                                    
CONTRATAÇÃO DA FUNDEP PARA DAR APOIO AO  PROJETO CURSO DE ESPECIALIZAÇÃO GESTÃO DE  INSTITUIÇÕES FEDERAIS DE EDUCAÇÃO SUPERIOR - GIFES. COORDENADORA: ANTONIA VITORIA SOARES ARANHA. VICE-COORDENADOR: EUCÍDIO PIMENTA ARRUDA.                                        
 RESUMO: EXECUÇÃO DOS SERVIÇOS, CUJAS ESPECIFICAÇÕES, CONDIÇÕES, FORMA E PRAZOS CONSTAM DO PROJETO: CURSO DE ESPECIALIZAÇÃO GESTÃO DE  INSTITUIÇÕES FEDERAIS DE EDUCAÇÃO SUPERIOR - GIFES. </t>
        </is>
      </c>
      <c r="F39" s="182" t="n">
        <v>375605</v>
      </c>
      <c r="G39" s="182" t="n">
        <v>374292.11</v>
      </c>
      <c r="H39" s="183" t="n">
        <v>23914.4</v>
      </c>
      <c r="I39" s="184" t="n">
        <v>42551</v>
      </c>
      <c r="J39" s="185" t="n">
        <v>42551</v>
      </c>
      <c r="K39" s="185" t="n">
        <v>43219</v>
      </c>
      <c r="L39" s="179" t="inlineStr">
        <is>
          <t>ANTÔNIA VITÓRIA SOARES ARANHA</t>
        </is>
      </c>
      <c r="M39" s="192" t="n"/>
      <c r="N39" s="282" t="n"/>
    </row>
    <row r="40" ht="76.09999999999999" customFormat="1" customHeight="1" s="128">
      <c r="A40" s="281" t="n">
        <v>24</v>
      </c>
      <c r="B40" s="178" t="inlineStr">
        <is>
          <t>002/2016</t>
        </is>
      </c>
      <c r="C40" s="179" t="inlineStr">
        <is>
          <t>23072025938/2016-60</t>
        </is>
      </c>
      <c r="D40" s="180" t="n">
        <v>24586</v>
      </c>
      <c r="E40" s="181" t="inlineStr">
        <is>
          <t xml:space="preserve">OBJETO:                                    
CONTRATAÇÃO DA FUNDEP, PARA DAR APOIO AO PROJETO FORMAÇÃO CONTINUADA DE PROFESSORES DAS LICENCIATURAS EM EDUCAÇÃO DO CAMPO.                                    
 RESUMO: EXECUÇÃO DOS SERVIÇOS, CUJAS ESPECIFICAÇÕES, CONDIÇÕES, FORMA E PRAZOS CONSTAM DO PROJETO: FORMAÇÃO CONTINUADA DE PROFESSORES DAS LICENCIATURAS EM EDUCAÇÃO DO CAMPO. </t>
        </is>
      </c>
      <c r="F40" s="182" t="n">
        <v>455542.45</v>
      </c>
      <c r="G40" s="182" t="n">
        <v>455542.45</v>
      </c>
      <c r="H40" s="183" t="n">
        <v>37302.45</v>
      </c>
      <c r="I40" s="184" t="n">
        <v>42698</v>
      </c>
      <c r="J40" s="185" t="n">
        <v>42698</v>
      </c>
      <c r="K40" s="185" t="n">
        <v>43250</v>
      </c>
      <c r="L40" s="179" t="inlineStr">
        <is>
          <t>MARIA DE FÁTIMA ALMEIDA MARTINS</t>
        </is>
      </c>
      <c r="M40" s="192" t="n"/>
      <c r="N40" s="270" t="n"/>
    </row>
    <row r="41" ht="76.09999999999999" customFormat="1" customHeight="1" s="128">
      <c r="A41" s="281" t="n">
        <v>25</v>
      </c>
      <c r="B41" s="178" t="inlineStr">
        <is>
          <t>003/2016</t>
        </is>
      </c>
      <c r="C41" s="179" t="inlineStr">
        <is>
          <t xml:space="preserve">23072048639/2016-01 </t>
        </is>
      </c>
      <c r="D41" s="180" t="n">
        <v>24587</v>
      </c>
      <c r="E41" s="181" t="inlineStr">
        <is>
          <t xml:space="preserve">OBJETO:                                    
CONTRATAÇÃO DA FUNDEP, PARA DAR APOIO AO PROJETO ESCOLA DA TERRA: FORMAÇÃO CONTINUADA DE EDUCADORES.                                 
 RESUMO: EXECUÇÃO DOS SERVIÇOS, CUJAS ESPECIFICAÇÕES, CONDIÇÕES, FORMA E PRAZOS CONSTAM DO PROJETO: ESCOLA DA TERRA: FORMAÇÃO CONTINUADA DE EDUCADORES.  </t>
        </is>
      </c>
      <c r="F41" s="182" t="n">
        <v>266594.59</v>
      </c>
      <c r="G41" s="182" t="n">
        <v>263738.22</v>
      </c>
      <c r="H41" s="183" t="n">
        <v>17138.22</v>
      </c>
      <c r="I41" s="184" t="n">
        <v>42698</v>
      </c>
      <c r="J41" s="185" t="n">
        <v>42698</v>
      </c>
      <c r="K41" s="185" t="n">
        <v>42916</v>
      </c>
      <c r="L41" s="179" t="inlineStr">
        <is>
          <t>MARIA ISABEL ANTUNES ROCHA</t>
        </is>
      </c>
      <c r="M41" s="192" t="n"/>
      <c r="N41" s="270" t="n"/>
    </row>
    <row r="42" ht="61.15" customFormat="1" customHeight="1" s="128">
      <c r="A42" s="281" t="n">
        <v>26</v>
      </c>
      <c r="B42" s="178" t="inlineStr">
        <is>
          <t>ADITIVO 001/2017 AO CONTRATO 003/2016</t>
        </is>
      </c>
      <c r="C42" s="179" t="inlineStr">
        <is>
          <t xml:space="preserve">23072048639/2016-01 </t>
        </is>
      </c>
      <c r="D42" s="180" t="n">
        <v>24587</v>
      </c>
      <c r="E42" s="181" t="inlineStr">
        <is>
          <t xml:space="preserve">OBJETO:                                    
PRORROGAÇÃO DA VIGÊNCIA ATÉ 30/12/2017.                             
 RESUMO: EXECUÇÃO DOS SERVIÇOS, CUJAS ESPECIFICAÇÕES, CONDIÇÕES, FORMA E PRAZOS CONSTAM DO PROJETO: ESCOLA DA TERRA: FORMAÇÃO CONTINUADA DE EDUCADORES.  </t>
        </is>
      </c>
      <c r="F42" s="182" t="n">
        <v>266594.59</v>
      </c>
      <c r="G42" s="182" t="n">
        <v>263738.22</v>
      </c>
      <c r="H42" s="183" t="n">
        <v>17138.22</v>
      </c>
      <c r="I42" s="184" t="n">
        <v>42550</v>
      </c>
      <c r="J42" s="185" t="n">
        <v>42552</v>
      </c>
      <c r="K42" s="185" t="n">
        <v>43099</v>
      </c>
      <c r="L42" s="179" t="inlineStr">
        <is>
          <t>MARIA ISABEL ANTUNES ROCHA</t>
        </is>
      </c>
      <c r="M42" s="192" t="n"/>
      <c r="N42" s="270" t="n"/>
    </row>
    <row r="43" ht="98.5" customFormat="1" customHeight="1" s="128">
      <c r="A43" s="281" t="n">
        <v>27</v>
      </c>
      <c r="B43" s="178" t="inlineStr">
        <is>
          <t>004/2016</t>
        </is>
      </c>
      <c r="C43" s="179" t="inlineStr">
        <is>
          <t>23072049113/2016-31</t>
        </is>
      </c>
      <c r="D43" s="180" t="n">
        <v>24673</v>
      </c>
      <c r="E43" s="181" t="inlineStr">
        <is>
          <t xml:space="preserve">OBJETO:                                    
CONTRATAÇÃO DA FUNDEP PARA DAR APOIO AO PROJETO "FORMAÇÃO CONTINUADA DE PROFESSORES ALFABETIZADORES NO ÂMBITO DO PACTO NACIONAL PELA ALFABETIZAÇÃO NA IDADE CERTA - PNAIC - 2016".                          
 RESUMO: EXECUÇÃO DOS SERVIÇOS, CUJAS ESPECIFICAÇÕES, CONDIÇÕES, FORMA E PRAZOS CONSTAM DO PROJETO:  "FORMAÇÃO CONTINUADA DE PROFESSORES ALFABETIZADORES NO ÂMBITO DO PACTO NACIONAL PELA ALFABETIZAÇÃO NA IDADE CERTA - PNAIC - 2016".  </t>
        </is>
      </c>
      <c r="F43" s="182" t="n">
        <v>490028</v>
      </c>
      <c r="G43" s="182" t="n">
        <v>363111.86</v>
      </c>
      <c r="H43" s="183" t="n">
        <v>674.17</v>
      </c>
      <c r="I43" s="184" t="n">
        <v>42711</v>
      </c>
      <c r="J43" s="185" t="n">
        <v>42711</v>
      </c>
      <c r="K43" s="185" t="n">
        <v>42855</v>
      </c>
      <c r="L43" s="179" t="inlineStr">
        <is>
          <t>ISABEL CRISTINA ALVES DA SILVA FRADE</t>
        </is>
      </c>
      <c r="N43" s="270" t="n"/>
    </row>
    <row r="44" ht="76.09999999999999" customFormat="1" customHeight="1" s="128">
      <c r="A44" s="281" t="n">
        <v>28</v>
      </c>
      <c r="B44" s="178" t="inlineStr">
        <is>
          <t>ADITIVO 001/2017 AO CONTRATO 004/2016</t>
        </is>
      </c>
      <c r="C44" s="179" t="inlineStr">
        <is>
          <t>23072049113/2016-31</t>
        </is>
      </c>
      <c r="D44" s="180" t="n">
        <v>24673</v>
      </c>
      <c r="E44" s="181" t="inlineStr">
        <is>
          <t xml:space="preserve">OBJETO:                                    
PRORROGAÇÃO DA VIGÊNICA ATÉ 30/11/2017                      
 RESUMO: EXECUÇÃO DOS SERVIÇOS, CUJAS ESPECIFICAÇÕES, CONDIÇÕES, FORMA E PRAZOS CONSTAM DO PROJETO:  "FORMAÇÃO CONTINUADA DE PROFESSORES ALFABETIZADORES NO ÂMBITO DO PACTO NACIONAL PELA ALFABETIZAÇÃO NA IDADE CERTA - PNAIC - 2016".  </t>
        </is>
      </c>
      <c r="F44" s="182" t="n">
        <v>490028</v>
      </c>
      <c r="G44" s="182" t="n">
        <v>489958.0041</v>
      </c>
      <c r="H44" s="183" t="n">
        <v>47433.01</v>
      </c>
      <c r="I44" s="184" t="n">
        <v>42855</v>
      </c>
      <c r="J44" s="185" t="inlineStr">
        <is>
          <t>30/*04/2017</t>
        </is>
      </c>
      <c r="K44" s="185" t="n">
        <v>43069</v>
      </c>
      <c r="L44" s="179" t="inlineStr">
        <is>
          <t>ISABEL CRISTINA ALVES DA SILVA FRADE</t>
        </is>
      </c>
      <c r="M44" s="192" t="n">
        <v>69.9958999999799</v>
      </c>
      <c r="N44" s="270" t="n"/>
    </row>
    <row r="45" ht="76.09999999999999" customFormat="1" customHeight="1" s="128">
      <c r="A45" s="281" t="n">
        <v>29</v>
      </c>
      <c r="B45" s="178" t="inlineStr">
        <is>
          <t>005/2016</t>
        </is>
      </c>
      <c r="C45" s="179" t="inlineStr">
        <is>
          <t xml:space="preserve">23072054119/2016-20 </t>
        </is>
      </c>
      <c r="D45" s="180" t="n">
        <v>24752</v>
      </c>
      <c r="E45" s="181" t="inlineStr">
        <is>
          <t xml:space="preserve">OBJETO:                                    
CONTRATAÇÃO DA FUNDEP PARA DAR APOIO AO  PROJETO "AFIRMANDO DIREITOS: EDUCAÇÃO E QUILOMBOS EM MINAS GERAIS".                         
 RESUMO: EXECUÇÃO DOS SERVIÇOS, CUJAS ESPECIFICAÇÕES, CONDIÇÕES, FORMA E PRAZOS CONSTAM DO PROJETO: "AFIRMANDO DIREITOS: EDUCAÇÃO E QUILOMBOS EM MINAS GERAIS". </t>
        </is>
      </c>
      <c r="F45" s="182" t="n">
        <v>540540.54</v>
      </c>
      <c r="G45" s="182" t="n">
        <v>522287.45</v>
      </c>
      <c r="H45" s="183" t="n">
        <v>22287.45</v>
      </c>
      <c r="I45" s="184" t="n">
        <v>42732</v>
      </c>
      <c r="J45" s="185" t="n">
        <v>42732</v>
      </c>
      <c r="K45" s="185" t="n">
        <v>43401</v>
      </c>
      <c r="L45" s="179" t="inlineStr">
        <is>
          <t>SHIRLEY APARECIDA DE MIRANDA</t>
        </is>
      </c>
      <c r="M45" s="192" t="n">
        <v>18253.09</v>
      </c>
      <c r="N45" s="282" t="n">
        <v>0</v>
      </c>
    </row>
    <row r="46" ht="91" customFormat="1" customHeight="1" s="128">
      <c r="A46" s="281" t="n">
        <v>30</v>
      </c>
      <c r="B46" s="178" t="inlineStr">
        <is>
          <t>006/2016</t>
        </is>
      </c>
      <c r="C46" s="179" t="inlineStr">
        <is>
          <t>23072056134/2016-11</t>
        </is>
      </c>
      <c r="D46" s="180" t="n">
        <v>24777</v>
      </c>
      <c r="E46" s="181" t="inlineStr">
        <is>
          <t xml:space="preserve">OBJETO:                                    
CONTRATAÇÃO DA FUNDEP PARA DAR APOIO AO PROJETO: AS POLÍTICAS DE AÇÕES AFIRMATIVAS NO  ENSINO SUPERIOR: CONTINUIDADE ACADÊMICA E MERCADO DE TRABALHO.                   
 RESUMO: EXECUÇÃO DOS SERVIÇOS, CUJAS ESPECIFICAÇÕES, CONDIÇÕES, FORMA E PRAZOS CONSTAM DO PROJETO:AS POLÍTICAS DE AÇÕES AFIRMATIVAS NO  ENSINO SUPERIOR: CONTINUIDADE ACADÊMICA E MERCADO DE TRABALHO.     </t>
        </is>
      </c>
      <c r="F46" s="182" t="n">
        <v>562697</v>
      </c>
      <c r="G46" s="182" t="n">
        <v>562696.99</v>
      </c>
      <c r="H46" s="183" t="n">
        <v>42202.27</v>
      </c>
      <c r="I46" s="184" t="n">
        <v>42734</v>
      </c>
      <c r="J46" s="185" t="n">
        <v>42734</v>
      </c>
      <c r="K46" s="185" t="n">
        <v>43099</v>
      </c>
      <c r="L46" s="179" t="inlineStr">
        <is>
          <t>RODRIGO EDNILSON DE JESUS</t>
        </is>
      </c>
      <c r="M46" s="192" t="n">
        <v>0.0100000000093132</v>
      </c>
      <c r="N46" s="270" t="n"/>
    </row>
    <row r="47" ht="61.15" customFormat="1" customHeight="1" s="128">
      <c r="A47" s="281" t="n">
        <v>31</v>
      </c>
      <c r="B47" s="178" t="inlineStr">
        <is>
          <t>ADITIVO 001/2018 AO CONTRATO 006/2016</t>
        </is>
      </c>
      <c r="C47" s="179" t="inlineStr">
        <is>
          <t>23072056134/2016-11</t>
        </is>
      </c>
      <c r="D47" s="180" t="n">
        <v>24777</v>
      </c>
      <c r="E47" s="181" t="inlineStr">
        <is>
          <t xml:space="preserve">OBJETO:                                    
PRORROGAÇÃO DA VIGÊNCIA ATÉ 30/04/2018.
 RESUMO: EXECUÇÃO DOS SERVIÇOS, CUJAS ESPECIFICAÇÕES, CONDIÇÕES, FORMA E PRAZOS CONSTAM DO PROJETO:AS POLÍTICAS DE AÇÕES AFIRMATIVAS NO  ENSINO SUPERIOR: CONTINUIDADE ACADÊMICA E MERCADO DE TRABALHO.     </t>
        </is>
      </c>
      <c r="F47" s="182" t="n">
        <v>562697</v>
      </c>
      <c r="G47" s="182" t="n">
        <v>562696.99</v>
      </c>
      <c r="H47" s="183" t="n">
        <v>42202.27</v>
      </c>
      <c r="I47" s="184" t="n">
        <v>43089</v>
      </c>
      <c r="J47" s="185" t="n">
        <v>43100</v>
      </c>
      <c r="K47" s="185" t="n">
        <v>43220</v>
      </c>
      <c r="L47" s="179" t="inlineStr">
        <is>
          <t>RODRIGO EDNILSON DE JESUS</t>
        </is>
      </c>
      <c r="N47" s="270" t="n"/>
    </row>
    <row r="48" ht="105.95" customFormat="1" customHeight="1" s="128">
      <c r="A48" s="281" t="n">
        <v>32</v>
      </c>
      <c r="B48" s="178" t="inlineStr">
        <is>
          <t>051/2017</t>
        </is>
      </c>
      <c r="C48" s="179" t="inlineStr">
        <is>
          <t>23072051930/2017-30</t>
        </is>
      </c>
      <c r="D48" s="180" t="n">
        <v>25623</v>
      </c>
      <c r="E48" s="181" t="inlineStr">
        <is>
          <t xml:space="preserve">OBJETO:                                    
CONTRATAÇÃO DA FUNDEP PARA DAR APOIO AO PROJETO: FORMAÇÃO CONTINUADA DE PROFESSORES NO ÂMBITO DO PACTO NACIONAL PELA ALFABETIZAÇÃO NA IDADE CERTA - PNAIC E DO PROGRAMA NOVO MAIS EDUCAÇÃO - PNME.             
 RESUMO: EXECUÇÃO DOS SERVIÇOS, CUJAS ESPECIFICAÇÕES, CONDIÇÕES, FORMA E PRAZOS CONSTAM DO PROJETO: FORMAÇÃO CONTINUADA DE PROFESSORES NO ÂMBITO DO PACTO NACIONAL PELA ALFABETIZAÇÃO NA IDADE CERTA - PNAIC E DO PROGRAMA NOVO MAIS EDUCAÇÃO - PNME. </t>
        </is>
      </c>
      <c r="F48" s="182" t="n">
        <v>525030</v>
      </c>
      <c r="G48" s="182" t="n">
        <v>0</v>
      </c>
      <c r="H48" s="183" t="n">
        <v>0</v>
      </c>
      <c r="I48" s="184" t="n">
        <v>43097</v>
      </c>
      <c r="J48" s="185" t="n">
        <v>43097</v>
      </c>
      <c r="K48" s="185" t="n">
        <v>43462</v>
      </c>
      <c r="L48" s="179" t="inlineStr">
        <is>
          <t>VALÉRIA BARBOSA DE RESENDE</t>
        </is>
      </c>
      <c r="N48" s="270" t="n"/>
    </row>
    <row r="49" ht="12.75" customFormat="1" customHeight="1" s="128">
      <c r="A49" s="271" t="n"/>
      <c r="N49" s="270" t="n"/>
    </row>
    <row r="50" ht="12.75" customFormat="1" customHeight="1" s="128">
      <c r="A50" s="283" t="inlineStr">
        <is>
          <t xml:space="preserve">NOTA:    </t>
        </is>
      </c>
      <c r="B50" s="196" t="n"/>
      <c r="C50" s="197" t="n"/>
      <c r="D50" s="197" t="n"/>
      <c r="E50" s="198" t="n"/>
      <c r="F50" s="194" t="n"/>
      <c r="G50" s="194" t="n"/>
      <c r="H50" s="194" t="n"/>
      <c r="I50" s="199" t="n"/>
      <c r="J50" s="200" t="n"/>
      <c r="K50" s="200" t="n"/>
      <c r="L50" s="201" t="n"/>
      <c r="N50" s="270" t="n"/>
    </row>
    <row r="51" ht="12.75" customFormat="1" customHeight="1" s="128">
      <c r="A51" s="283" t="n"/>
      <c r="B51" s="196" t="n"/>
      <c r="C51" s="197" t="n"/>
      <c r="D51" s="197" t="n"/>
      <c r="E51" s="198" t="n"/>
      <c r="F51" s="194" t="n"/>
      <c r="G51" s="194" t="n"/>
      <c r="H51" s="194" t="n"/>
      <c r="I51" s="199" t="n"/>
      <c r="J51" s="200" t="n"/>
      <c r="K51" s="200" t="n"/>
      <c r="L51" s="201" t="n"/>
      <c r="N51" s="270" t="n"/>
    </row>
    <row r="52" ht="12.75" customFormat="1" customHeight="1" s="128">
      <c r="A52" s="283" t="n"/>
      <c r="B52" s="202" t="inlineStr">
        <is>
          <t>LEVANTAMENTO ATÉ 31/12/2017.</t>
        </is>
      </c>
      <c r="C52" s="197" t="n"/>
      <c r="D52" s="197" t="n"/>
      <c r="E52" s="198" t="n"/>
      <c r="F52" s="194" t="n"/>
      <c r="G52" s="194" t="n"/>
      <c r="H52" s="194" t="n"/>
      <c r="I52" s="199" t="n"/>
      <c r="J52" s="200" t="n"/>
      <c r="K52" s="200" t="n"/>
      <c r="L52" s="201" t="n"/>
      <c r="N52" s="270" t="n"/>
    </row>
    <row r="53" ht="12.75" customFormat="1" customHeight="1" s="128">
      <c r="A53" s="284" t="inlineStr">
        <is>
          <t xml:space="preserve">VR.EXECUTADO: É tudo que foi repassado para Fundação de Apoio via SIAFI, somado as demais receitas geradas pelo contrato junto a terceiros e que sejam entregues pela Universidade à arrecadação direta pela Fundação para atender ao projeto a que serve </t>
        </is>
      </c>
      <c r="C53" s="203" t="n"/>
      <c r="D53" s="203" t="n"/>
      <c r="E53" s="203" t="n"/>
      <c r="F53" s="203" t="n"/>
      <c r="G53" s="203" t="n"/>
      <c r="H53" s="204" t="n"/>
      <c r="I53" s="203" t="n"/>
      <c r="J53" s="203" t="n"/>
      <c r="K53" s="203" t="n"/>
      <c r="L53" s="203" t="n"/>
      <c r="N53" s="270" t="n"/>
    </row>
    <row r="54" ht="12.75" customFormat="1" customHeight="1" s="128">
      <c r="A54" s="284" t="inlineStr">
        <is>
          <t>o contrato.(Em atendimento ao ítem 8.2.3.1 sub-ítem II da Decisão nº 1646/2002 do TCU).</t>
        </is>
      </c>
      <c r="C54" s="203" t="n"/>
      <c r="D54" s="203" t="n"/>
      <c r="E54" s="203" t="n"/>
      <c r="F54" s="203" t="n"/>
      <c r="G54" s="203" t="n"/>
      <c r="H54" s="204" t="n"/>
      <c r="I54" s="203" t="n"/>
      <c r="J54" s="203" t="n"/>
      <c r="K54" s="203" t="n"/>
      <c r="L54" s="203" t="n"/>
      <c r="N54" s="270" t="n"/>
    </row>
    <row r="55" ht="12.75" customFormat="1" customHeight="1" s="128">
      <c r="A55" s="271" t="n"/>
      <c r="C55" s="203" t="n"/>
      <c r="D55" s="203" t="n"/>
      <c r="E55" s="203" t="n"/>
      <c r="F55" s="203" t="n"/>
      <c r="G55" s="203" t="n"/>
      <c r="H55" s="204" t="n"/>
      <c r="I55" s="203" t="n"/>
      <c r="J55" s="203" t="n"/>
      <c r="K55" s="203" t="n"/>
      <c r="L55" s="203" t="n"/>
      <c r="N55" s="270" t="n"/>
    </row>
    <row r="56" ht="12.75" customFormat="1" customHeight="1" s="128">
      <c r="A56" s="285" t="inlineStr">
        <is>
          <t>ASS.:</t>
        </is>
      </c>
      <c r="B56" s="206" t="n"/>
      <c r="C56" s="206" t="n"/>
      <c r="D56" s="206" t="n"/>
      <c r="E56" s="205" t="n"/>
      <c r="F56" s="205" t="inlineStr">
        <is>
          <t>ASS.:</t>
        </is>
      </c>
      <c r="G56" s="206" t="n"/>
      <c r="H56" s="207" t="n"/>
      <c r="N56" s="270" t="n"/>
    </row>
    <row r="57" ht="12.75" customFormat="1" customHeight="1" s="128">
      <c r="A57" s="285" t="n"/>
      <c r="B57" s="205" t="inlineStr">
        <is>
          <t>RESPONSÁVEL PELA ELABORAÇÃO</t>
        </is>
      </c>
      <c r="C57" s="205" t="n"/>
      <c r="D57" s="205" t="n"/>
      <c r="E57" s="205" t="n"/>
      <c r="F57" s="205" t="n"/>
      <c r="G57" s="205" t="inlineStr">
        <is>
          <t>ORDENADOR DE DESPESA</t>
        </is>
      </c>
      <c r="H57" s="208" t="n"/>
      <c r="N57" s="270" t="n"/>
    </row>
    <row r="58" ht="12.75" customFormat="1" customHeight="1" s="128">
      <c r="A58" s="285" t="n"/>
      <c r="B58" s="205" t="inlineStr">
        <is>
          <t>NOME: ALEXANDRE DIAS SANTOS</t>
        </is>
      </c>
      <c r="C58" s="205" t="n"/>
      <c r="D58" s="205" t="n"/>
      <c r="E58" s="205" t="n"/>
      <c r="F58" s="205" t="n"/>
      <c r="G58" s="205" t="inlineStr">
        <is>
          <t>NOME: JOÃO VALDIR ALVES DE SOUZA</t>
        </is>
      </c>
      <c r="H58" s="208" t="n"/>
      <c r="N58" s="270" t="n"/>
    </row>
    <row r="59" ht="12.75" customFormat="1" customHeight="1" s="128">
      <c r="A59" s="286" t="n"/>
      <c r="B59" s="287" t="inlineStr">
        <is>
          <t>INSCRIÇÃO SIAPE: 1040320</t>
        </is>
      </c>
      <c r="C59" s="287" t="n"/>
      <c r="D59" s="287" t="n"/>
      <c r="E59" s="287" t="n"/>
      <c r="F59" s="287" t="n"/>
      <c r="G59" s="287" t="inlineStr">
        <is>
          <t>PORTARIA NOMEAÇÃO: 2.171 DE 05/05/2014</t>
        </is>
      </c>
      <c r="H59" s="288" t="n"/>
      <c r="I59" s="289" t="n"/>
      <c r="J59" s="289" t="n"/>
      <c r="K59" s="289" t="n"/>
      <c r="L59" s="289" t="n"/>
      <c r="M59" s="289" t="n"/>
      <c r="N59" s="290" t="n"/>
    </row>
    <row r="60" ht="12.75" customFormat="1" customHeight="1" s="128">
      <c r="H60" s="129" t="n"/>
    </row>
    <row r="61" ht="12.75" customFormat="1" customHeight="1" s="128">
      <c r="H61" s="129" t="n"/>
    </row>
    <row r="62" ht="12.75" customFormat="1" customHeight="1" s="128">
      <c r="H62" s="129" t="n"/>
    </row>
    <row r="63" ht="12.75" customFormat="1" customHeight="1" s="128">
      <c r="H63" s="129" t="n"/>
    </row>
    <row r="64" ht="12.75" customFormat="1" customHeight="1" s="128">
      <c r="H64" s="129" t="n"/>
    </row>
    <row r="65" ht="12.75" customFormat="1" customHeight="1" s="128">
      <c r="H65" s="129" t="n"/>
    </row>
    <row r="66" ht="12.75" customFormat="1" customHeight="1" s="128">
      <c r="H66" s="129" t="n"/>
    </row>
    <row r="67" ht="12.75" customFormat="1" customHeight="1" s="128">
      <c r="H67" s="129" t="n"/>
    </row>
    <row r="68" ht="12.75" customFormat="1" customHeight="1" s="128">
      <c r="H68" s="129" t="n"/>
    </row>
    <row r="69" ht="12.75" customFormat="1" customHeight="1" s="128">
      <c r="H69" s="129" t="n"/>
    </row>
    <row r="70" ht="12.75" customFormat="1" customHeight="1" s="128">
      <c r="H70" s="129" t="n"/>
    </row>
    <row r="71" ht="12.75" customFormat="1" customHeight="1" s="128">
      <c r="H71" s="129" t="n"/>
    </row>
    <row r="72" ht="12.75" customFormat="1" customHeight="1" s="128">
      <c r="H72" s="129" t="n"/>
    </row>
    <row r="73" ht="12.75" customFormat="1" customHeight="1" s="128">
      <c r="H73" s="129" t="n"/>
    </row>
    <row r="74" ht="12.75" customFormat="1" customHeight="1" s="128">
      <c r="H74" s="129" t="n"/>
    </row>
  </sheetData>
  <mergeCells count="12">
    <mergeCell ref="A10:C10"/>
    <mergeCell ref="A4:L5"/>
    <mergeCell ref="A2:L2"/>
    <mergeCell ref="E9:L9"/>
    <mergeCell ref="E7:L7"/>
    <mergeCell ref="A8:C8"/>
    <mergeCell ref="A1:L1"/>
    <mergeCell ref="A6:C6"/>
    <mergeCell ref="A9:C9"/>
    <mergeCell ref="E10:L10"/>
    <mergeCell ref="A7:C7"/>
    <mergeCell ref="E8:L8"/>
  </mergeCells>
  <printOptions horizontalCentered="1" verticalCentered="1" headings="0" gridLines="0" gridLinesSet="1"/>
  <pageMargins left="0" right="0" top="0.196527777777778" bottom="0.296527777777778" header="0.196527777777778" footer="0.157638888888889"/>
  <pageSetup orientation="landscape" paperSize="77" scale="80" fitToHeight="1" fitToWidth="1" pageOrder="downThenOver" blackAndWhite="0" draft="0" horizontalDpi="300" verticalDpi="300" copies="1"/>
  <headerFooter differentOddEven="0" differentFirst="0">
    <oddHeader/>
    <oddFooter>&amp;R&amp;Kffffff&amp;P/&amp;N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15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92" customWidth="1" style="128" min="1" max="1"/>
    <col width="15.27" customWidth="1" style="128" min="2" max="2"/>
    <col width="17.03" customWidth="1" style="128" min="3" max="3"/>
    <col width="16.35" customWidth="1" style="128" min="4" max="4"/>
    <col width="21.76" customWidth="1" style="128" min="5" max="5"/>
    <col width="16.76" customWidth="1" style="128" min="6" max="6"/>
    <col width="17.43" customWidth="1" style="128" min="7" max="7"/>
    <col width="17.03" customWidth="1" style="128" min="8" max="8"/>
    <col width="8.65" customWidth="1" style="128" min="9" max="16384"/>
  </cols>
  <sheetData>
    <row r="1" ht="22.05" customHeight="1" s="130">
      <c r="A1" s="291" t="inlineStr">
        <is>
          <t>UNIVERSIDADE FEDERAL DE MINAS GERAIS</t>
        </is>
      </c>
      <c r="B1" s="267" t="n"/>
      <c r="C1" s="267" t="n"/>
      <c r="D1" s="267" t="n"/>
      <c r="E1" s="267" t="n"/>
      <c r="F1" s="267" t="n"/>
      <c r="G1" s="267" t="n"/>
      <c r="H1" s="268" t="n"/>
    </row>
    <row r="2" ht="12.8" customHeight="1" s="130">
      <c r="A2" s="292" t="inlineStr">
        <is>
          <t>PESSOAL ENVOLVIDO NA REALIZAÇÃO DO OBJETO DO CONTRATO</t>
        </is>
      </c>
      <c r="B2" s="211" t="n"/>
      <c r="C2" s="211" t="n"/>
      <c r="D2" s="211" t="n"/>
      <c r="E2" s="211" t="n"/>
      <c r="F2" s="211" t="n"/>
      <c r="G2" s="211" t="n"/>
      <c r="H2" s="293" t="n"/>
    </row>
    <row r="3" ht="12.75" customHeight="1" s="130">
      <c r="A3" s="294" t="inlineStr">
        <is>
          <t>CONTRATOS CELEBRADOS COM FUNDAÇÕES DE APOIO COM VIGÊNCIA NO EXERCÍCIO DE 2017</t>
        </is>
      </c>
      <c r="B3" s="134" t="n"/>
      <c r="C3" s="134" t="n"/>
      <c r="D3" s="134" t="n"/>
      <c r="E3" s="134" t="n"/>
      <c r="F3" s="134" t="n"/>
      <c r="G3" s="134" t="n"/>
      <c r="H3" s="295" t="n"/>
    </row>
    <row r="4" ht="12.75" customHeight="1" s="130">
      <c r="A4" s="273" t="n"/>
      <c r="B4" s="137" t="n"/>
      <c r="C4" s="137" t="n"/>
      <c r="D4" s="137" t="n"/>
      <c r="E4" s="137" t="n"/>
      <c r="F4" s="137" t="n"/>
      <c r="G4" s="137" t="n"/>
      <c r="H4" s="296" t="n"/>
    </row>
    <row r="5" ht="12.8" customHeight="1" s="130">
      <c r="A5" s="274" t="inlineStr">
        <is>
          <t>UG SIGNATÁRIA DO CONTRATO</t>
        </is>
      </c>
      <c r="B5" s="140" t="n"/>
      <c r="C5" s="141" t="n"/>
      <c r="D5" s="214" t="inlineStr">
        <is>
          <t>153285 - FACULDADE DE EDUCAÇÃO DA UFMG</t>
        </is>
      </c>
      <c r="E5" s="215" t="n"/>
      <c r="F5" s="215" t="n"/>
      <c r="G5" s="215" t="n"/>
      <c r="H5" s="297" t="n"/>
    </row>
    <row r="6" ht="12.8" customHeight="1" s="130">
      <c r="A6" s="298" t="inlineStr">
        <is>
          <t>NOME DO DIRIGENTE MÁXIMO DA IFES</t>
        </is>
      </c>
      <c r="B6" s="140" t="n"/>
      <c r="C6" s="141" t="n"/>
      <c r="D6" s="218" t="inlineStr">
        <is>
          <t>JAIME ARTURO RAMÍREZ</t>
        </is>
      </c>
      <c r="E6" s="140" t="n"/>
      <c r="F6" s="140" t="n"/>
      <c r="G6" s="140" t="n"/>
      <c r="H6" s="299" t="n"/>
    </row>
    <row r="7" ht="12.8" customHeight="1" s="130">
      <c r="A7" s="298" t="inlineStr">
        <is>
          <t>NOME DA FUNDAÇÃO DE APOIO</t>
        </is>
      </c>
      <c r="B7" s="140" t="n"/>
      <c r="C7" s="141" t="n"/>
      <c r="D7" s="218" t="inlineStr">
        <is>
          <t xml:space="preserve">FUNDAÇÃO DE DESENVOLVIMENTO DA PESQUISA </t>
        </is>
      </c>
      <c r="E7" s="140" t="n"/>
      <c r="F7" s="140" t="n"/>
      <c r="G7" s="140" t="n"/>
      <c r="H7" s="299" t="n"/>
    </row>
    <row r="8" ht="12.8" customHeight="1" s="130">
      <c r="A8" s="298" t="inlineStr">
        <is>
          <t>SIGLA DA FUNDAÇÃO DE APOIO</t>
        </is>
      </c>
      <c r="B8" s="140" t="n"/>
      <c r="C8" s="141" t="n"/>
      <c r="D8" s="218" t="inlineStr">
        <is>
          <t>FUNDEP</t>
        </is>
      </c>
      <c r="E8" s="140" t="n"/>
      <c r="F8" s="140" t="n"/>
      <c r="G8" s="140" t="n"/>
      <c r="H8" s="299" t="n"/>
    </row>
    <row r="9" ht="12.8" customHeight="1" s="130">
      <c r="A9" s="300" t="inlineStr">
        <is>
          <t>CNPJ DA FUNDAÇÃO DE APOIO</t>
        </is>
      </c>
      <c r="B9" s="149" t="n"/>
      <c r="C9" s="150" t="n"/>
      <c r="D9" s="220" t="inlineStr">
        <is>
          <t>18.720.938/0001-41</t>
        </is>
      </c>
      <c r="E9" s="149" t="n"/>
      <c r="F9" s="149" t="n"/>
      <c r="G9" s="149" t="n"/>
      <c r="H9" s="301" t="n"/>
    </row>
    <row r="10" ht="12.8" customHeight="1" s="130">
      <c r="A10" s="302" t="n"/>
      <c r="B10" s="128" t="n"/>
      <c r="C10" s="128" t="n"/>
      <c r="D10" s="128" t="n"/>
      <c r="E10" s="128" t="n"/>
      <c r="F10" s="128" t="n"/>
      <c r="G10" s="128" t="n"/>
      <c r="H10" s="303" t="n"/>
    </row>
    <row r="11" ht="12.8" customHeight="1" s="130">
      <c r="A11" s="304" t="inlineStr">
        <is>
          <t>N°</t>
        </is>
      </c>
      <c r="B11" s="221" t="inlineStr">
        <is>
          <t>N° CONTRATO</t>
        </is>
      </c>
      <c r="C11" s="221" t="inlineStr">
        <is>
          <t>NR.DO PROCESSO</t>
        </is>
      </c>
      <c r="D11" s="221" t="inlineStr">
        <is>
          <t xml:space="preserve">NÚMERO </t>
        </is>
      </c>
      <c r="E11" s="222" t="inlineStr">
        <is>
          <t>SERVIDOR</t>
        </is>
      </c>
      <c r="F11" s="221" t="inlineStr">
        <is>
          <t>CARGA HORÁRIA</t>
        </is>
      </c>
      <c r="G11" s="221" t="inlineStr">
        <is>
          <t>REMUNERAÇÃO</t>
        </is>
      </c>
      <c r="H11" s="305" t="inlineStr">
        <is>
          <t>BOLSA DE PESQUISA</t>
        </is>
      </c>
    </row>
    <row r="12" ht="12.8" customHeight="1" s="130">
      <c r="A12" s="306" t="inlineStr">
        <is>
          <t>ORDEM</t>
        </is>
      </c>
      <c r="B12" s="223" t="inlineStr">
        <is>
          <t>E ADITIVOS</t>
        </is>
      </c>
      <c r="C12" s="223" t="inlineStr">
        <is>
          <t>DE DISPENSA</t>
        </is>
      </c>
      <c r="D12" s="223" t="inlineStr">
        <is>
          <t>FUNDEP</t>
        </is>
      </c>
      <c r="E12" s="224" t="inlineStr">
        <is>
          <t>ENVOLVIDO</t>
        </is>
      </c>
      <c r="F12" s="223" t="inlineStr">
        <is>
          <t>EFETIVAMENTE DEDICADA</t>
        </is>
      </c>
      <c r="G12" s="223" t="inlineStr">
        <is>
          <t>RECEBIDA PELA</t>
        </is>
      </c>
      <c r="H12" s="307" t="inlineStr">
        <is>
          <t xml:space="preserve">OU </t>
        </is>
      </c>
    </row>
    <row r="13" ht="12.8" customHeight="1" s="130">
      <c r="A13" s="306" t="n"/>
      <c r="B13" s="223" t="n"/>
      <c r="C13" s="223" t="n"/>
      <c r="D13" s="223" t="n"/>
      <c r="E13" s="224" t="n"/>
      <c r="F13" s="223" t="inlineStr">
        <is>
          <t>AO CONTRATO</t>
        </is>
      </c>
      <c r="G13" s="223" t="inlineStr">
        <is>
          <t>PARTICIPANTE</t>
        </is>
      </c>
      <c r="H13" s="307" t="inlineStr">
        <is>
          <t>DE ENSINO</t>
        </is>
      </c>
    </row>
    <row r="14" ht="12.8" customHeight="1" s="130">
      <c r="A14" s="306" t="n"/>
      <c r="B14" s="223" t="n"/>
      <c r="C14" s="223" t="n"/>
      <c r="D14" s="223" t="n"/>
      <c r="E14" s="224" t="n"/>
      <c r="F14" s="223" t="inlineStr">
        <is>
          <t>EM 2017</t>
        </is>
      </c>
      <c r="G14" s="223" t="inlineStr">
        <is>
          <t>NO PROJETO</t>
        </is>
      </c>
      <c r="H14" s="307" t="inlineStr">
        <is>
          <t xml:space="preserve">OU </t>
        </is>
      </c>
    </row>
    <row r="15" ht="12.8" customHeight="1" s="130">
      <c r="A15" s="308" t="n"/>
      <c r="B15" s="225" t="n"/>
      <c r="C15" s="225" t="n"/>
      <c r="D15" s="225" t="n"/>
      <c r="E15" s="226" t="n"/>
      <c r="F15" s="225" t="n"/>
      <c r="G15" s="225" t="inlineStr">
        <is>
          <t>EM 2017</t>
        </is>
      </c>
      <c r="H15" s="309" t="inlineStr">
        <is>
          <t>DE EXTENSÃO OU RPA</t>
        </is>
      </c>
    </row>
    <row r="16" ht="12.8" customHeight="1" s="130">
      <c r="A16" s="310" t="n"/>
      <c r="B16" s="228" t="inlineStr">
        <is>
          <t>073/2013</t>
        </is>
      </c>
      <c r="C16" s="229" t="inlineStr">
        <is>
          <t>230720523762013-84</t>
        </is>
      </c>
      <c r="D16" s="230" t="n">
        <v>21085</v>
      </c>
      <c r="E16" s="230" t="inlineStr">
        <is>
          <t>Adriana Araújo Pereira Borges</t>
        </is>
      </c>
      <c r="F16" s="230" t="inlineStr">
        <is>
          <t>20 horas</t>
        </is>
      </c>
      <c r="G16" s="231" t="n">
        <v>1600</v>
      </c>
      <c r="H16" s="311" t="inlineStr">
        <is>
          <t>Bolsa de Extensão</t>
        </is>
      </c>
    </row>
    <row r="17" ht="12.8" customHeight="1" s="130">
      <c r="A17" s="312" t="n"/>
      <c r="B17" s="228" t="inlineStr">
        <is>
          <t>073/2013</t>
        </is>
      </c>
      <c r="C17" s="229" t="inlineStr">
        <is>
          <t>230720523762013-84</t>
        </is>
      </c>
      <c r="D17" s="230" t="n">
        <v>21085</v>
      </c>
      <c r="E17" s="234" t="inlineStr">
        <is>
          <t>Lilian Tadim Marques</t>
        </is>
      </c>
      <c r="F17" s="234" t="inlineStr">
        <is>
          <t>120 horas</t>
        </is>
      </c>
      <c r="G17" s="235" t="n">
        <v>3800</v>
      </c>
      <c r="H17" s="311" t="inlineStr">
        <is>
          <t>Bolsa de Extensão</t>
        </is>
      </c>
    </row>
    <row r="18" ht="12.8" customHeight="1" s="130">
      <c r="A18" s="310" t="n"/>
      <c r="B18" s="228" t="inlineStr">
        <is>
          <t>073/2013</t>
        </is>
      </c>
      <c r="C18" s="229" t="inlineStr">
        <is>
          <t>230720523762013-84</t>
        </is>
      </c>
      <c r="D18" s="230" t="n">
        <v>21085</v>
      </c>
      <c r="E18" s="234" t="inlineStr">
        <is>
          <t>Shirley Aparecida de Miranda</t>
        </is>
      </c>
      <c r="F18" s="234" t="inlineStr">
        <is>
          <t>120 horas</t>
        </is>
      </c>
      <c r="G18" s="235" t="n">
        <v>9000</v>
      </c>
      <c r="H18" s="311" t="inlineStr">
        <is>
          <t>Bolsa de Extensão</t>
        </is>
      </c>
    </row>
    <row r="19" ht="12.8" customHeight="1" s="130">
      <c r="A19" s="312" t="n"/>
      <c r="B19" s="234" t="n"/>
      <c r="C19" s="236" t="n"/>
      <c r="D19" s="234" t="n"/>
      <c r="E19" s="234" t="n"/>
      <c r="F19" s="234" t="n"/>
      <c r="G19" s="235" t="n"/>
      <c r="H19" s="311" t="n"/>
    </row>
    <row r="20" ht="12.8" customHeight="1" s="130">
      <c r="A20" s="310" t="n"/>
      <c r="B20" s="234" t="inlineStr">
        <is>
          <t>098/12-00</t>
        </is>
      </c>
      <c r="C20" s="237" t="inlineStr">
        <is>
          <t>23072.029068/2012-74</t>
        </is>
      </c>
      <c r="D20" s="238" t="n">
        <v>20944</v>
      </c>
      <c r="E20" s="239" t="inlineStr">
        <is>
          <t>ALDIMAR GUILHERME GOMES DE ASSIS</t>
        </is>
      </c>
      <c r="F20" s="238" t="n">
        <v>91</v>
      </c>
      <c r="G20" s="240" t="n">
        <v>7026.82</v>
      </c>
      <c r="H20" s="313" t="inlineStr">
        <is>
          <t>BOLSA DE EXTENSÃO</t>
        </is>
      </c>
    </row>
    <row r="21" ht="12.8" customHeight="1" s="130">
      <c r="A21" s="312" t="n"/>
      <c r="B21" s="234" t="inlineStr">
        <is>
          <t>098/12-00</t>
        </is>
      </c>
      <c r="C21" s="237" t="inlineStr">
        <is>
          <t>23072.029068/2012-74</t>
        </is>
      </c>
      <c r="D21" s="238" t="n">
        <v>20944</v>
      </c>
      <c r="E21" s="242" t="inlineStr">
        <is>
          <t>ALEXANDRE DIAS SANTOS</t>
        </is>
      </c>
      <c r="F21" s="238" t="n">
        <v>91</v>
      </c>
      <c r="G21" s="243" t="n">
        <v>7026.82</v>
      </c>
      <c r="H21" s="314" t="inlineStr">
        <is>
          <t>BOLSA DE EXTENSÃO</t>
        </is>
      </c>
    </row>
    <row r="22" ht="19.4" customHeight="1" s="130">
      <c r="A22" s="310" t="n"/>
      <c r="B22" s="234" t="inlineStr">
        <is>
          <t>098/12-00</t>
        </is>
      </c>
      <c r="C22" s="237" t="inlineStr">
        <is>
          <t>23072.029068/2012-74</t>
        </is>
      </c>
      <c r="D22" s="238" t="n">
        <v>20944</v>
      </c>
      <c r="E22" s="242" t="inlineStr">
        <is>
          <t>PAULO HENRIQUE DE QUEIROZ NOGUEIRA</t>
        </is>
      </c>
      <c r="F22" s="238" t="n">
        <v>24</v>
      </c>
      <c r="G22" s="243" t="n">
        <v>2500</v>
      </c>
      <c r="H22" s="314" t="inlineStr">
        <is>
          <t>BOLSA DE EXTENSÃO</t>
        </is>
      </c>
    </row>
    <row r="23" ht="12.75" customHeight="1" s="130">
      <c r="A23" s="312" t="n"/>
      <c r="B23" s="234" t="inlineStr">
        <is>
          <t>098/12-00</t>
        </is>
      </c>
      <c r="C23" s="237" t="inlineStr">
        <is>
          <t>23072.029068/2012-74</t>
        </is>
      </c>
      <c r="D23" s="238" t="n">
        <v>20944</v>
      </c>
      <c r="E23" s="242" t="inlineStr">
        <is>
          <t>VANESSA SENA TOMAZ</t>
        </is>
      </c>
      <c r="F23" s="238" t="n">
        <v>43</v>
      </c>
      <c r="G23" s="243" t="n">
        <v>19110.13</v>
      </c>
      <c r="H23" s="314" t="inlineStr">
        <is>
          <t>BOLSA DE EXTENSÃO</t>
        </is>
      </c>
    </row>
    <row r="24" ht="12.75" customHeight="1" s="130">
      <c r="A24" s="310" t="n"/>
      <c r="B24" s="245" t="n"/>
      <c r="C24" s="245" t="n"/>
      <c r="D24" s="245" t="n"/>
      <c r="E24" s="246" t="n"/>
      <c r="F24" s="246" t="n"/>
      <c r="G24" s="246" t="n"/>
      <c r="H24" s="315" t="n"/>
    </row>
    <row r="25" ht="12.75" customHeight="1" s="130">
      <c r="A25" s="312" t="n"/>
      <c r="B25" s="234" t="inlineStr">
        <is>
          <t>001/2015</t>
        </is>
      </c>
      <c r="C25" s="237" t="inlineStr">
        <is>
          <t>23072.020852/2015-60</t>
        </is>
      </c>
      <c r="D25" s="230" t="n">
        <v>22805</v>
      </c>
      <c r="E25" s="239" t="inlineStr">
        <is>
          <t>Alexandre Jacson Chan Viana</t>
        </is>
      </c>
      <c r="F25" s="238" t="n">
        <v>5</v>
      </c>
      <c r="G25" s="240" t="n">
        <v>5697.44</v>
      </c>
      <c r="H25" s="313" t="inlineStr">
        <is>
          <t>Bolsa de extensão</t>
        </is>
      </c>
    </row>
    <row r="26" ht="19.4" customHeight="1" s="130">
      <c r="A26" s="310" t="n"/>
      <c r="B26" s="234" t="inlineStr">
        <is>
          <t>001/2015</t>
        </is>
      </c>
      <c r="C26" s="237" t="inlineStr">
        <is>
          <t>23072.020852/2015-60</t>
        </is>
      </c>
      <c r="D26" s="230" t="n">
        <v>22805</v>
      </c>
      <c r="E26" s="242" t="inlineStr">
        <is>
          <t>Ana Maria Mauad de Sousa Andrade Essus</t>
        </is>
      </c>
      <c r="F26" s="238" t="n">
        <v>5</v>
      </c>
      <c r="G26" s="243" t="n">
        <v>5697.44</v>
      </c>
      <c r="H26" s="314" t="inlineStr">
        <is>
          <t>Bolsa de extensão</t>
        </is>
      </c>
    </row>
    <row r="27" ht="19.4" customHeight="1" s="130">
      <c r="A27" s="312" t="n"/>
      <c r="B27" s="234" t="inlineStr">
        <is>
          <t>001/2015</t>
        </is>
      </c>
      <c r="C27" s="237" t="inlineStr">
        <is>
          <t>23072.020852/2015-60</t>
        </is>
      </c>
      <c r="D27" s="230" t="n">
        <v>22805</v>
      </c>
      <c r="E27" s="242" t="inlineStr">
        <is>
          <t>Carolina Machado Rocha Busch Pereira</t>
        </is>
      </c>
      <c r="F27" s="238" t="n">
        <v>5</v>
      </c>
      <c r="G27" s="243" t="n">
        <v>5697.4</v>
      </c>
      <c r="H27" s="314" t="inlineStr">
        <is>
          <t>Bolsa de extensão</t>
        </is>
      </c>
    </row>
    <row r="28" ht="12.75" customHeight="1" s="130">
      <c r="A28" s="310" t="n"/>
      <c r="B28" s="234" t="inlineStr">
        <is>
          <t>001/2015</t>
        </is>
      </c>
      <c r="C28" s="237" t="inlineStr">
        <is>
          <t>23072.020852/2015-60</t>
        </is>
      </c>
      <c r="D28" s="230" t="n">
        <v>22805</v>
      </c>
      <c r="E28" s="242" t="inlineStr">
        <is>
          <t>Cícero Barros</t>
        </is>
      </c>
      <c r="F28" s="238" t="n">
        <v>10</v>
      </c>
      <c r="G28" s="243" t="n">
        <v>7040</v>
      </c>
      <c r="H28" s="314" t="inlineStr">
        <is>
          <t>Bolsa de extensão</t>
        </is>
      </c>
    </row>
    <row r="29" ht="12.75" customHeight="1" s="130">
      <c r="A29" s="312" t="n"/>
      <c r="B29" s="234" t="inlineStr">
        <is>
          <t>001/2015</t>
        </is>
      </c>
      <c r="C29" s="237" t="inlineStr">
        <is>
          <t>23072.020852/2015-60</t>
        </is>
      </c>
      <c r="D29" s="230" t="n">
        <v>22805</v>
      </c>
      <c r="E29" s="242" t="inlineStr">
        <is>
          <t>Cydara Cavedon Ripoll</t>
        </is>
      </c>
      <c r="F29" s="238" t="n">
        <v>5</v>
      </c>
      <c r="G29" s="243" t="n">
        <v>5697.4</v>
      </c>
      <c r="H29" s="314" t="inlineStr">
        <is>
          <t>Bolsa de extensão</t>
        </is>
      </c>
    </row>
    <row r="30" ht="19.4" customHeight="1" s="130">
      <c r="A30" s="310" t="n"/>
      <c r="B30" s="234" t="inlineStr">
        <is>
          <t>001/2015</t>
        </is>
      </c>
      <c r="C30" s="237" t="inlineStr">
        <is>
          <t>23072.020852/2015-60</t>
        </is>
      </c>
      <c r="D30" s="230" t="n">
        <v>22805</v>
      </c>
      <c r="E30" s="242" t="inlineStr">
        <is>
          <t>Hilda Aparecida Linhares da Silva Micarello</t>
        </is>
      </c>
      <c r="F30" s="238" t="n">
        <v>20</v>
      </c>
      <c r="G30" s="243" t="n">
        <v>28487.19</v>
      </c>
      <c r="H30" s="314" t="inlineStr">
        <is>
          <t>Bolsa de extensão</t>
        </is>
      </c>
    </row>
    <row r="31" ht="19.4" customHeight="1" s="130">
      <c r="A31" s="312" t="n"/>
      <c r="B31" s="234" t="inlineStr">
        <is>
          <t>001/2015</t>
        </is>
      </c>
      <c r="C31" s="237" t="inlineStr">
        <is>
          <t>23072.020852/2015-60</t>
        </is>
      </c>
      <c r="D31" s="230" t="n">
        <v>22805</v>
      </c>
      <c r="E31" s="242" t="inlineStr">
        <is>
          <t>Isabel Cristina Alves da Silva Frade</t>
        </is>
      </c>
      <c r="F31" s="238" t="n">
        <v>10</v>
      </c>
      <c r="G31" s="243" t="n">
        <v>18991.46</v>
      </c>
      <c r="H31" s="314" t="inlineStr">
        <is>
          <t>Bolsa de extensão</t>
        </is>
      </c>
    </row>
    <row r="32" ht="12.75" customHeight="1" s="130">
      <c r="A32" s="310" t="n"/>
      <c r="B32" s="234" t="inlineStr">
        <is>
          <t>001/2015</t>
        </is>
      </c>
      <c r="C32" s="237" t="inlineStr">
        <is>
          <t>23072.020852/2015-60</t>
        </is>
      </c>
      <c r="D32" s="230" t="n">
        <v>22805</v>
      </c>
      <c r="E32" s="242" t="inlineStr">
        <is>
          <t>Letícia Guimarães Rangel</t>
        </is>
      </c>
      <c r="F32" s="238" t="n">
        <v>5</v>
      </c>
      <c r="G32" s="243" t="n">
        <v>5697.44</v>
      </c>
      <c r="H32" s="314" t="inlineStr">
        <is>
          <t>Bolsa de extensão</t>
        </is>
      </c>
    </row>
    <row r="33" ht="12.75" customHeight="1" s="130">
      <c r="A33" s="312" t="n"/>
      <c r="B33" s="234" t="inlineStr">
        <is>
          <t>001/2015</t>
        </is>
      </c>
      <c r="C33" s="237" t="inlineStr">
        <is>
          <t>23072.020852/2015-60</t>
        </is>
      </c>
      <c r="D33" s="230" t="n">
        <v>22805</v>
      </c>
      <c r="E33" s="242" t="inlineStr">
        <is>
          <t>Magda Becker Soares</t>
        </is>
      </c>
      <c r="F33" s="238" t="n">
        <v>5</v>
      </c>
      <c r="G33" s="243" t="n">
        <v>25187.98</v>
      </c>
      <c r="H33" s="314" t="inlineStr">
        <is>
          <t>Bolsa de extensão</t>
        </is>
      </c>
    </row>
    <row r="34" ht="12.75" customHeight="1" s="130">
      <c r="A34" s="310" t="n"/>
      <c r="B34" s="234" t="inlineStr">
        <is>
          <t>001/2015</t>
        </is>
      </c>
      <c r="C34" s="237" t="inlineStr">
        <is>
          <t>23072.020852/2015-60</t>
        </is>
      </c>
      <c r="D34" s="230" t="n">
        <v>22805</v>
      </c>
      <c r="E34" s="242" t="inlineStr">
        <is>
          <t>Mário Jorge Dias Carneiro</t>
        </is>
      </c>
      <c r="F34" s="238" t="n">
        <v>5</v>
      </c>
      <c r="G34" s="243" t="n">
        <v>5697.44</v>
      </c>
      <c r="H34" s="314" t="inlineStr">
        <is>
          <t>Bolsa de extensão</t>
        </is>
      </c>
    </row>
    <row r="35" ht="19.4" customHeight="1" s="130">
      <c r="A35" s="312" t="n"/>
      <c r="B35" s="234" t="inlineStr">
        <is>
          <t>001/2015</t>
        </is>
      </c>
      <c r="C35" s="237" t="inlineStr">
        <is>
          <t>23072.020852/2015-60</t>
        </is>
      </c>
      <c r="D35" s="230" t="n">
        <v>22805</v>
      </c>
      <c r="E35" s="242" t="inlineStr">
        <is>
          <t>Morgana Rodrigues da Silva Santos de Oliveira</t>
        </is>
      </c>
      <c r="F35" s="238" t="n">
        <v>10</v>
      </c>
      <c r="G35" s="243" t="n">
        <v>7040</v>
      </c>
      <c r="H35" s="314" t="inlineStr">
        <is>
          <t>Bolsa de extensão</t>
        </is>
      </c>
    </row>
    <row r="36" ht="19.4" customHeight="1" s="130">
      <c r="A36" s="310" t="n"/>
      <c r="B36" s="234" t="inlineStr">
        <is>
          <t>001/2015</t>
        </is>
      </c>
      <c r="C36" s="237" t="inlineStr">
        <is>
          <t>23072.020852/2015-60</t>
        </is>
      </c>
      <c r="D36" s="230" t="n">
        <v>22805</v>
      </c>
      <c r="E36" s="242" t="inlineStr">
        <is>
          <t>Osmar Moreira de Souza Júnior</t>
        </is>
      </c>
      <c r="F36" s="238" t="n">
        <v>5</v>
      </c>
      <c r="G36" s="243" t="n">
        <v>5697.44</v>
      </c>
      <c r="H36" s="314" t="inlineStr">
        <is>
          <t>Bolsa de extensão</t>
        </is>
      </c>
    </row>
    <row r="37" ht="12.75" customHeight="1" s="130">
      <c r="A37" s="316" t="n"/>
      <c r="B37" s="248" t="n"/>
      <c r="C37" s="248" t="n"/>
      <c r="D37" s="248" t="n"/>
      <c r="E37" s="248" t="n"/>
      <c r="F37" s="248" t="n"/>
      <c r="G37" s="248" t="n"/>
      <c r="H37" s="317" t="n"/>
    </row>
    <row r="38" ht="12.75" customHeight="1" s="130">
      <c r="A38" s="316" t="n"/>
      <c r="B38" s="234" t="inlineStr">
        <is>
          <t>002/2015</t>
        </is>
      </c>
      <c r="C38" s="237" t="inlineStr">
        <is>
          <t>23072.021739/2015-00</t>
        </is>
      </c>
      <c r="D38" s="230" t="n">
        <v>22982</v>
      </c>
      <c r="E38" s="249" t="inlineStr">
        <is>
          <t>Ana Maria Ferreira da Costa Monteiro</t>
        </is>
      </c>
      <c r="F38" s="238" t="n">
        <v>5</v>
      </c>
      <c r="G38" s="240" t="n">
        <v>7000</v>
      </c>
      <c r="H38" s="313" t="inlineStr">
        <is>
          <t>Bolsa de extensão</t>
        </is>
      </c>
    </row>
    <row r="39" ht="12.75" customHeight="1" s="130">
      <c r="A39" s="316" t="n"/>
      <c r="B39" s="234" t="inlineStr">
        <is>
          <t>002/2015</t>
        </is>
      </c>
      <c r="C39" s="237" t="inlineStr">
        <is>
          <t>23072.021739/2015-00</t>
        </is>
      </c>
      <c r="D39" s="230" t="n">
        <v>22982</v>
      </c>
      <c r="E39" s="242" t="inlineStr">
        <is>
          <t>Aracy Alves Martins</t>
        </is>
      </c>
      <c r="F39" s="238" t="n">
        <v>5</v>
      </c>
      <c r="G39" s="243" t="n">
        <v>1800</v>
      </c>
      <c r="H39" s="314" t="inlineStr">
        <is>
          <t>Bolsa de extensão</t>
        </is>
      </c>
    </row>
    <row r="40" ht="12.75" customHeight="1" s="130">
      <c r="A40" s="316" t="n"/>
      <c r="B40" s="234" t="inlineStr">
        <is>
          <t>002/2015</t>
        </is>
      </c>
      <c r="C40" s="237" t="inlineStr">
        <is>
          <t>23072.021739/2015-00</t>
        </is>
      </c>
      <c r="D40" s="230" t="n">
        <v>22982</v>
      </c>
      <c r="E40" s="242" t="inlineStr">
        <is>
          <t>Delaine Cafieiro Bicalho</t>
        </is>
      </c>
      <c r="F40" s="238" t="n">
        <v>10</v>
      </c>
      <c r="G40" s="243" t="n">
        <v>12000</v>
      </c>
      <c r="H40" s="313" t="inlineStr">
        <is>
          <t>Bolsa de extensão</t>
        </is>
      </c>
    </row>
    <row r="41" ht="19.4" customHeight="1" s="130">
      <c r="A41" s="316" t="n"/>
      <c r="B41" s="234" t="inlineStr">
        <is>
          <t>002/2015</t>
        </is>
      </c>
      <c r="C41" s="237" t="inlineStr">
        <is>
          <t>23072.021739/2015-00</t>
        </is>
      </c>
      <c r="D41" s="230" t="n">
        <v>22982</v>
      </c>
      <c r="E41" s="242" t="inlineStr">
        <is>
          <t>Francisca Izabel Pereira Maciel</t>
        </is>
      </c>
      <c r="F41" s="238" t="n">
        <v>15</v>
      </c>
      <c r="G41" s="243" t="n">
        <v>12201.1</v>
      </c>
      <c r="H41" s="313" t="inlineStr">
        <is>
          <t>Bolsa de extensão</t>
        </is>
      </c>
    </row>
    <row r="42" ht="19.4" customHeight="1" s="130">
      <c r="A42" s="316" t="n"/>
      <c r="B42" s="234" t="inlineStr">
        <is>
          <t>002/2015</t>
        </is>
      </c>
      <c r="C42" s="237" t="inlineStr">
        <is>
          <t>23072.021739/2015-00</t>
        </is>
      </c>
      <c r="D42" s="230" t="n">
        <v>22982</v>
      </c>
      <c r="E42" s="242" t="inlineStr">
        <is>
          <t>Isabel Cristina Alves da Silva Frade</t>
        </is>
      </c>
      <c r="F42" s="238" t="n">
        <v>5</v>
      </c>
      <c r="G42" s="243" t="n">
        <v>4000</v>
      </c>
      <c r="H42" s="313" t="inlineStr">
        <is>
          <t>Bolsa de extensão</t>
        </is>
      </c>
    </row>
    <row r="43" ht="12.75" customHeight="1" s="130">
      <c r="A43" s="316" t="n"/>
      <c r="B43" s="234" t="inlineStr">
        <is>
          <t>002/2015</t>
        </is>
      </c>
      <c r="C43" s="237" t="inlineStr">
        <is>
          <t>23072.021739/2015-00</t>
        </is>
      </c>
      <c r="D43" s="230" t="n">
        <v>22982</v>
      </c>
      <c r="E43" s="250" t="inlineStr">
        <is>
          <t>Lilian Tadim Marques</t>
        </is>
      </c>
      <c r="F43" s="238" t="n">
        <v>8</v>
      </c>
      <c r="G43" s="243" t="n">
        <v>400</v>
      </c>
      <c r="H43" s="314" t="inlineStr">
        <is>
          <t>Bolsa de extensão</t>
        </is>
      </c>
    </row>
    <row r="44" ht="12.75" customHeight="1" s="130">
      <c r="A44" s="316" t="n"/>
      <c r="B44" s="234" t="inlineStr">
        <is>
          <t>002/2015</t>
        </is>
      </c>
      <c r="C44" s="237" t="inlineStr">
        <is>
          <t>23072.021739/2015-00</t>
        </is>
      </c>
      <c r="D44" s="230" t="n">
        <v>22982</v>
      </c>
      <c r="E44" s="236" t="inlineStr">
        <is>
          <t>Lúcia Gouvêa Pimentel</t>
        </is>
      </c>
      <c r="F44" s="238" t="n">
        <v>5</v>
      </c>
      <c r="G44" s="243" t="n">
        <v>7000</v>
      </c>
      <c r="H44" s="314" t="inlineStr">
        <is>
          <t>Bolsa de extensão</t>
        </is>
      </c>
    </row>
    <row r="45" ht="12.75" customHeight="1" s="130">
      <c r="A45" s="316" t="n"/>
      <c r="B45" s="234" t="inlineStr">
        <is>
          <t>002/2015</t>
        </is>
      </c>
      <c r="C45" s="237" t="inlineStr">
        <is>
          <t>23072.021739/2015-00</t>
        </is>
      </c>
      <c r="D45" s="230" t="n">
        <v>22982</v>
      </c>
      <c r="E45" s="251" t="inlineStr">
        <is>
          <t xml:space="preserve">Márcio De Melo Araújo </t>
        </is>
      </c>
      <c r="F45" s="238" t="n">
        <v>5</v>
      </c>
      <c r="G45" s="243" t="n">
        <v>7000</v>
      </c>
      <c r="H45" s="313" t="inlineStr">
        <is>
          <t>Bolsa de extensão</t>
        </is>
      </c>
    </row>
    <row r="46" ht="12.75" customHeight="1" s="130">
      <c r="A46" s="316" t="n"/>
      <c r="B46" s="234" t="inlineStr">
        <is>
          <t>002/2015</t>
        </is>
      </c>
      <c r="C46" s="237" t="inlineStr">
        <is>
          <t>23072.021739/2015-00</t>
        </is>
      </c>
      <c r="D46" s="230" t="n">
        <v>22982</v>
      </c>
      <c r="E46" s="250" t="inlineStr">
        <is>
          <t>Mônica Daisy Vieira Araújo</t>
        </is>
      </c>
      <c r="F46" s="238" t="n">
        <v>5</v>
      </c>
      <c r="G46" s="243" t="n">
        <v>1800</v>
      </c>
      <c r="H46" s="313" t="inlineStr">
        <is>
          <t>Bolsa de extensão</t>
        </is>
      </c>
    </row>
    <row r="47" ht="12.75" customHeight="1" s="130">
      <c r="A47" s="316" t="n"/>
      <c r="B47" s="234" t="inlineStr">
        <is>
          <t>002/2015</t>
        </is>
      </c>
      <c r="C47" s="237" t="inlineStr">
        <is>
          <t>23072.021739/2015-00</t>
        </is>
      </c>
      <c r="D47" s="230" t="n">
        <v>22982</v>
      </c>
      <c r="E47" s="250" t="inlineStr">
        <is>
          <t>Morgana Rodrigues da Silva Santos de Oliveira</t>
        </is>
      </c>
      <c r="F47" s="238" t="n">
        <v>6</v>
      </c>
      <c r="G47" s="243" t="n">
        <v>3300</v>
      </c>
      <c r="H47" s="313" t="inlineStr">
        <is>
          <t>Bolsa de extensão</t>
        </is>
      </c>
    </row>
    <row r="48" ht="12.75" customHeight="1" s="130">
      <c r="A48" s="316" t="n"/>
      <c r="B48" s="234" t="inlineStr">
        <is>
          <t>002/2015</t>
        </is>
      </c>
      <c r="C48" s="237" t="inlineStr">
        <is>
          <t>23072.021739/2015-00</t>
        </is>
      </c>
      <c r="D48" s="230" t="n">
        <v>22982</v>
      </c>
      <c r="E48" s="250" t="inlineStr">
        <is>
          <t>Valéria Barbosa de Resende</t>
        </is>
      </c>
      <c r="F48" s="238" t="n">
        <v>5</v>
      </c>
      <c r="G48" s="243" t="n">
        <v>4000</v>
      </c>
      <c r="H48" s="313" t="inlineStr">
        <is>
          <t>Bolsa de extensão</t>
        </is>
      </c>
    </row>
    <row r="49" ht="12.75" customHeight="1" s="130">
      <c r="A49" s="316" t="n"/>
      <c r="B49" s="248" t="n"/>
      <c r="C49" s="248" t="n"/>
      <c r="D49" s="248" t="n"/>
      <c r="E49" s="248" t="n"/>
      <c r="F49" s="248" t="n"/>
      <c r="G49" s="248" t="n"/>
      <c r="H49" s="317" t="n"/>
    </row>
    <row r="50" ht="12.75" customHeight="1" s="130">
      <c r="A50" s="316" t="n"/>
      <c r="B50" s="230" t="inlineStr">
        <is>
          <t>003/2015</t>
        </is>
      </c>
      <c r="C50" s="252" t="inlineStr">
        <is>
          <t>23072.031100/2015-24</t>
        </is>
      </c>
      <c r="D50" s="230" t="n">
        <v>23365</v>
      </c>
      <c r="E50" s="236" t="inlineStr">
        <is>
          <t>Álida Angélica Alves Leal</t>
        </is>
      </c>
      <c r="F50" s="238" t="n">
        <v>5</v>
      </c>
      <c r="G50" s="240" t="n">
        <v>1300</v>
      </c>
      <c r="H50" s="313" t="inlineStr">
        <is>
          <t>Bolsa de extensão</t>
        </is>
      </c>
    </row>
    <row r="51" ht="12.75" customHeight="1" s="130">
      <c r="A51" s="316" t="n"/>
      <c r="B51" s="230" t="inlineStr">
        <is>
          <t>003/2015</t>
        </is>
      </c>
      <c r="C51" s="252" t="inlineStr">
        <is>
          <t>23072.031100/2015-24</t>
        </is>
      </c>
      <c r="D51" s="230" t="n">
        <v>23365</v>
      </c>
      <c r="E51" s="236" t="inlineStr">
        <is>
          <t>Célio Silveira Júnior</t>
        </is>
      </c>
      <c r="F51" s="238" t="n">
        <v>5</v>
      </c>
      <c r="G51" s="240" t="n">
        <v>650</v>
      </c>
      <c r="H51" s="313" t="inlineStr">
        <is>
          <t>Bolsa de extensão</t>
        </is>
      </c>
    </row>
    <row r="52" ht="12.75" customHeight="1" s="130">
      <c r="A52" s="316" t="n"/>
      <c r="B52" s="230" t="inlineStr">
        <is>
          <t>003/2015</t>
        </is>
      </c>
      <c r="C52" s="252" t="inlineStr">
        <is>
          <t>23072.031100/2015-24</t>
        </is>
      </c>
      <c r="D52" s="230" t="n">
        <v>23365</v>
      </c>
      <c r="E52" s="249" t="inlineStr">
        <is>
          <t>Flávia Pereira Xavier</t>
        </is>
      </c>
      <c r="F52" s="238" t="n">
        <v>5</v>
      </c>
      <c r="G52" s="240" t="n">
        <v>1300</v>
      </c>
      <c r="H52" s="313" t="inlineStr">
        <is>
          <t>Bolsa de extensão</t>
        </is>
      </c>
    </row>
    <row r="53" ht="12.75" customHeight="1" s="130">
      <c r="A53" s="316" t="n"/>
      <c r="B53" s="230" t="inlineStr">
        <is>
          <t>003/2015</t>
        </is>
      </c>
      <c r="C53" s="252" t="inlineStr">
        <is>
          <t>23072.031100/2015-24</t>
        </is>
      </c>
      <c r="D53" s="230" t="n">
        <v>23365</v>
      </c>
      <c r="E53" s="236" t="inlineStr">
        <is>
          <t>Gilcinei Teodoro Carvalho</t>
        </is>
      </c>
      <c r="F53" s="238" t="n">
        <v>5</v>
      </c>
      <c r="G53" s="240" t="n">
        <v>1977</v>
      </c>
      <c r="H53" s="313" t="inlineStr">
        <is>
          <t>Bolsa de extensão</t>
        </is>
      </c>
    </row>
    <row r="54" ht="12.75" customHeight="1" s="130">
      <c r="A54" s="316" t="n"/>
      <c r="B54" s="230" t="inlineStr">
        <is>
          <t>003/2015</t>
        </is>
      </c>
      <c r="C54" s="252" t="inlineStr">
        <is>
          <t>23072.031100/2015-24</t>
        </is>
      </c>
      <c r="D54" s="230" t="n">
        <v>23365</v>
      </c>
      <c r="E54" s="236" t="inlineStr">
        <is>
          <t>Isabel Cristina Alves da Silva Frade</t>
        </is>
      </c>
      <c r="F54" s="238" t="n">
        <v>5</v>
      </c>
      <c r="G54" s="240" t="n">
        <v>12593</v>
      </c>
      <c r="H54" s="313" t="inlineStr">
        <is>
          <t>Bolsa de extensão</t>
        </is>
      </c>
    </row>
    <row r="55" ht="12.75" customHeight="1" s="130">
      <c r="A55" s="316" t="n"/>
      <c r="B55" s="230" t="inlineStr">
        <is>
          <t>003/2015</t>
        </is>
      </c>
      <c r="C55" s="252" t="inlineStr">
        <is>
          <t>23072.031100/2015-24</t>
        </is>
      </c>
      <c r="D55" s="230" t="n">
        <v>23365</v>
      </c>
      <c r="E55" s="236" t="inlineStr">
        <is>
          <t>Júlio Emílio Diniz Pereira</t>
        </is>
      </c>
      <c r="F55" s="238" t="n">
        <v>5</v>
      </c>
      <c r="G55" s="240" t="n">
        <v>1300</v>
      </c>
      <c r="H55" s="313" t="inlineStr">
        <is>
          <t>Bolsa de extensão</t>
        </is>
      </c>
    </row>
    <row r="56" ht="12.75" customHeight="1" s="130">
      <c r="A56" s="271" t="n"/>
      <c r="B56" s="230" t="inlineStr">
        <is>
          <t>003/2015</t>
        </is>
      </c>
      <c r="C56" s="252" t="inlineStr">
        <is>
          <t>23072.031100/2015-24</t>
        </is>
      </c>
      <c r="D56" s="230" t="n">
        <v>23365</v>
      </c>
      <c r="E56" s="236" t="inlineStr">
        <is>
          <t>Licínia Maria Correa</t>
        </is>
      </c>
      <c r="F56" s="238" t="n">
        <v>5</v>
      </c>
      <c r="G56" s="240" t="n">
        <v>1300</v>
      </c>
      <c r="H56" s="313" t="inlineStr">
        <is>
          <t>Bolsa de extensão</t>
        </is>
      </c>
    </row>
    <row r="57" ht="12.75" customHeight="1" s="130">
      <c r="A57" s="271" t="n"/>
      <c r="B57" s="230" t="inlineStr">
        <is>
          <t>003/2015</t>
        </is>
      </c>
      <c r="C57" s="252" t="inlineStr">
        <is>
          <t>23072.031100/2015-24</t>
        </is>
      </c>
      <c r="D57" s="230" t="n">
        <v>23365</v>
      </c>
      <c r="E57" s="236" t="inlineStr">
        <is>
          <t>Maria Amália de Almeida Cunha</t>
        </is>
      </c>
      <c r="F57" s="238" t="n">
        <v>5</v>
      </c>
      <c r="G57" s="240" t="n">
        <v>1300</v>
      </c>
      <c r="H57" s="313" t="inlineStr">
        <is>
          <t>Bolsa de extensão</t>
        </is>
      </c>
    </row>
    <row r="58" ht="12.75" customHeight="1" s="130">
      <c r="A58" s="271" t="n"/>
      <c r="B58" s="230" t="inlineStr">
        <is>
          <t>003/2015</t>
        </is>
      </c>
      <c r="C58" s="252" t="inlineStr">
        <is>
          <t>23072.031100/2015-24</t>
        </is>
      </c>
      <c r="D58" s="230" t="n">
        <v>23365</v>
      </c>
      <c r="E58" s="236" t="inlineStr">
        <is>
          <t>Maria da Graça Ferreira Costa Val</t>
        </is>
      </c>
      <c r="F58" s="238" t="n">
        <v>5</v>
      </c>
      <c r="G58" s="240" t="n">
        <v>12593</v>
      </c>
      <c r="H58" s="313" t="inlineStr">
        <is>
          <t>Bolsa de extensão</t>
        </is>
      </c>
    </row>
    <row r="59" ht="12.75" customHeight="1" s="130">
      <c r="A59" s="271" t="n"/>
      <c r="B59" s="230" t="inlineStr">
        <is>
          <t>003/2015</t>
        </is>
      </c>
      <c r="C59" s="252" t="inlineStr">
        <is>
          <t>23072.031100/2015-24</t>
        </is>
      </c>
      <c r="D59" s="230" t="n">
        <v>23365</v>
      </c>
      <c r="E59" s="236" t="inlineStr">
        <is>
          <t>Maria da Graças de Castro Bregunci</t>
        </is>
      </c>
      <c r="F59" s="238" t="n">
        <v>5</v>
      </c>
      <c r="G59" s="240" t="n">
        <v>12593</v>
      </c>
      <c r="H59" s="313" t="inlineStr">
        <is>
          <t>Bolsa de extensão</t>
        </is>
      </c>
    </row>
    <row r="60" ht="12.75" customHeight="1" s="130">
      <c r="A60" s="271" t="n"/>
      <c r="B60" s="230" t="inlineStr">
        <is>
          <t>003/2015</t>
        </is>
      </c>
      <c r="C60" s="252" t="inlineStr">
        <is>
          <t>23072.031100/2015-24</t>
        </is>
      </c>
      <c r="D60" s="230" t="n">
        <v>23365</v>
      </c>
      <c r="E60" s="236" t="inlineStr">
        <is>
          <t>Maria José Batista Pinto Flores</t>
        </is>
      </c>
      <c r="F60" s="238" t="n">
        <v>5</v>
      </c>
      <c r="G60" s="240" t="n">
        <v>650</v>
      </c>
      <c r="H60" s="313" t="inlineStr">
        <is>
          <t>Bolsa de extensão</t>
        </is>
      </c>
    </row>
    <row r="61" ht="12.75" customHeight="1" s="130">
      <c r="A61" s="271" t="n"/>
      <c r="B61" s="230" t="inlineStr">
        <is>
          <t>003/2015</t>
        </is>
      </c>
      <c r="C61" s="252" t="inlineStr">
        <is>
          <t>23072.031100/2015-24</t>
        </is>
      </c>
      <c r="D61" s="230" t="n">
        <v>23365</v>
      </c>
      <c r="E61" s="236" t="inlineStr">
        <is>
          <t>Maria José Francisco de Souza</t>
        </is>
      </c>
      <c r="F61" s="238" t="n">
        <v>5</v>
      </c>
      <c r="G61" s="240" t="n">
        <v>8807.68</v>
      </c>
      <c r="H61" s="313" t="inlineStr">
        <is>
          <t>Bolsa de extensão</t>
        </is>
      </c>
    </row>
    <row r="62" ht="12.75" customHeight="1" s="130">
      <c r="A62" s="271" t="n"/>
      <c r="B62" s="230" t="inlineStr">
        <is>
          <t>003/2015</t>
        </is>
      </c>
      <c r="C62" s="252" t="inlineStr">
        <is>
          <t>23072.031100/2015-24</t>
        </is>
      </c>
      <c r="D62" s="230" t="n">
        <v>23365</v>
      </c>
      <c r="E62" s="250" t="inlineStr">
        <is>
          <t>Maria Teresa Gonzaga Alves</t>
        </is>
      </c>
      <c r="F62" s="238" t="n">
        <v>5</v>
      </c>
      <c r="G62" s="240" t="n">
        <v>1300</v>
      </c>
      <c r="H62" s="313" t="inlineStr">
        <is>
          <t>Bolsa de extensão</t>
        </is>
      </c>
    </row>
    <row r="63" ht="12.75" customHeight="1" s="130">
      <c r="A63" s="271" t="n"/>
      <c r="B63" s="230" t="inlineStr">
        <is>
          <t>003/2015</t>
        </is>
      </c>
      <c r="C63" s="252" t="inlineStr">
        <is>
          <t>23072.031100/2015-24</t>
        </is>
      </c>
      <c r="D63" s="230" t="n">
        <v>23365</v>
      </c>
      <c r="E63" s="250" t="inlineStr">
        <is>
          <t>Maria Zélia Versiani Machado</t>
        </is>
      </c>
      <c r="F63" s="238" t="n">
        <v>5</v>
      </c>
      <c r="G63" s="240" t="n">
        <v>8456</v>
      </c>
      <c r="H63" s="313" t="inlineStr">
        <is>
          <t>Bolsa de extensão</t>
        </is>
      </c>
    </row>
    <row r="64" ht="12.75" customHeight="1" s="130">
      <c r="A64" s="271" t="n"/>
      <c r="B64" s="230" t="inlineStr">
        <is>
          <t>003/2015</t>
        </is>
      </c>
      <c r="C64" s="252" t="inlineStr">
        <is>
          <t>23072.031100/2015-24</t>
        </is>
      </c>
      <c r="D64" s="230" t="n">
        <v>23365</v>
      </c>
      <c r="E64" s="236" t="inlineStr">
        <is>
          <t>Suzana dos Santos Gomes</t>
        </is>
      </c>
      <c r="F64" s="238" t="n">
        <v>5</v>
      </c>
      <c r="G64" s="240" t="n">
        <v>650</v>
      </c>
      <c r="H64" s="313" t="inlineStr">
        <is>
          <t>Bolsa de extensão</t>
        </is>
      </c>
    </row>
    <row r="65" ht="12.75" customHeight="1" s="130">
      <c r="A65" s="271" t="n"/>
      <c r="B65" s="230" t="inlineStr">
        <is>
          <t>003/2015</t>
        </is>
      </c>
      <c r="C65" s="252" t="inlineStr">
        <is>
          <t>23072.031100/2015-24</t>
        </is>
      </c>
      <c r="D65" s="230" t="n">
        <v>23365</v>
      </c>
      <c r="E65" s="236" t="inlineStr">
        <is>
          <t>Valéria Barbosa de Resende</t>
        </is>
      </c>
      <c r="F65" s="238" t="n">
        <v>5</v>
      </c>
      <c r="G65" s="240" t="n">
        <v>9259.92</v>
      </c>
      <c r="H65" s="313" t="inlineStr">
        <is>
          <t>Bolsa de extensão</t>
        </is>
      </c>
    </row>
    <row r="66" ht="12.75" customHeight="1" s="130">
      <c r="A66" s="271" t="n"/>
      <c r="B66" s="230" t="inlineStr">
        <is>
          <t>003/2015</t>
        </is>
      </c>
      <c r="C66" s="252" t="inlineStr">
        <is>
          <t>23072.031100/2015-24</t>
        </is>
      </c>
      <c r="D66" s="230" t="n">
        <v>23365</v>
      </c>
      <c r="E66" s="236" t="inlineStr">
        <is>
          <t>Vinícius da Silva Lírio</t>
        </is>
      </c>
      <c r="F66" s="238" t="n">
        <v>5</v>
      </c>
      <c r="G66" s="240" t="n">
        <v>650</v>
      </c>
      <c r="H66" s="313" t="inlineStr">
        <is>
          <t>Bolsa de extensão</t>
        </is>
      </c>
    </row>
    <row r="67">
      <c r="A67" s="271" t="n"/>
      <c r="H67" s="270" t="n"/>
    </row>
    <row r="68" ht="12.75" customHeight="1" s="130">
      <c r="A68" s="271" t="n"/>
      <c r="B68" s="253" t="inlineStr">
        <is>
          <t>006/2015.</t>
        </is>
      </c>
      <c r="C68" s="252" t="inlineStr">
        <is>
          <t>23072022354/2015-51</t>
        </is>
      </c>
      <c r="D68" s="230" t="n">
        <v>23552</v>
      </c>
      <c r="E68" s="249" t="inlineStr">
        <is>
          <t>Analise de Jesus da Silva 2362293</t>
        </is>
      </c>
      <c r="F68" s="254" t="n">
        <v>416</v>
      </c>
      <c r="G68" s="255" t="n">
        <v>0</v>
      </c>
      <c r="H68" s="313" t="inlineStr">
        <is>
          <t>NENHUMA</t>
        </is>
      </c>
    </row>
    <row r="69" ht="12.75" customHeight="1" s="130">
      <c r="A69" s="271" t="n"/>
      <c r="B69" s="253" t="inlineStr">
        <is>
          <t>006/2015.</t>
        </is>
      </c>
      <c r="C69" s="252" t="inlineStr">
        <is>
          <t>23072022354/2015-52</t>
        </is>
      </c>
      <c r="D69" s="230" t="n">
        <v>23552</v>
      </c>
      <c r="E69" s="250" t="inlineStr">
        <is>
          <t>Miria Gomes  3213150</t>
        </is>
      </c>
      <c r="F69" s="256" t="n">
        <v>208</v>
      </c>
      <c r="G69" s="255" t="n">
        <v>0</v>
      </c>
      <c r="H69" s="313" t="inlineStr">
        <is>
          <t>NENHUMA</t>
        </is>
      </c>
    </row>
    <row r="70" ht="12.75" customHeight="1" s="130">
      <c r="A70" s="271" t="n"/>
      <c r="B70" s="253" t="inlineStr">
        <is>
          <t>006/2015.</t>
        </is>
      </c>
      <c r="C70" s="252" t="inlineStr">
        <is>
          <t>23072022354/2015-53</t>
        </is>
      </c>
      <c r="D70" s="230" t="n">
        <v>23552</v>
      </c>
      <c r="E70" s="250" t="inlineStr">
        <is>
          <t>Heli Sabino de Oliveira 1071769</t>
        </is>
      </c>
      <c r="F70" s="256" t="n">
        <v>208</v>
      </c>
      <c r="G70" s="255" t="n">
        <v>0</v>
      </c>
      <c r="H70" s="313" t="inlineStr">
        <is>
          <t>NENHUMA</t>
        </is>
      </c>
    </row>
    <row r="71" ht="12.75" customHeight="1" s="130">
      <c r="A71" s="271" t="n"/>
      <c r="B71" s="253" t="inlineStr">
        <is>
          <t>006/2015.</t>
        </is>
      </c>
      <c r="C71" s="252" t="inlineStr">
        <is>
          <t>23072022354/2015-55</t>
        </is>
      </c>
      <c r="D71" s="230" t="n">
        <v>23552</v>
      </c>
      <c r="E71" s="250" t="inlineStr">
        <is>
          <t>Anna Paula Vencato 1648398</t>
        </is>
      </c>
      <c r="F71" s="256" t="n">
        <v>28</v>
      </c>
      <c r="G71" s="255" t="n">
        <v>0</v>
      </c>
      <c r="H71" s="313" t="inlineStr">
        <is>
          <t>NENHUMA</t>
        </is>
      </c>
    </row>
    <row r="72">
      <c r="A72" s="271" t="n"/>
      <c r="H72" s="270" t="n"/>
    </row>
    <row r="73" ht="12.75" customHeight="1" s="130">
      <c r="A73" s="271" t="n"/>
      <c r="B73" s="257" t="inlineStr">
        <is>
          <t>007/2015</t>
        </is>
      </c>
      <c r="C73" s="258" t="inlineStr">
        <is>
          <t>23072.022355/2015-04</t>
        </is>
      </c>
      <c r="D73" s="257" t="n">
        <v>23604</v>
      </c>
      <c r="E73" s="239" t="inlineStr">
        <is>
          <t>Balbina Maria Mageste da Silva</t>
        </is>
      </c>
      <c r="F73" s="254" t="n">
        <v>40</v>
      </c>
      <c r="G73" s="259" t="n">
        <v>4800</v>
      </c>
      <c r="H73" s="314" t="inlineStr">
        <is>
          <t>Bolsa de extensão</t>
        </is>
      </c>
    </row>
    <row r="74" ht="12.75" customHeight="1" s="130">
      <c r="A74" s="271" t="n"/>
      <c r="B74" s="257" t="inlineStr">
        <is>
          <t>007/2015</t>
        </is>
      </c>
      <c r="C74" s="258" t="inlineStr">
        <is>
          <t>23072.022355/2015-04</t>
        </is>
      </c>
      <c r="D74" s="258" t="n">
        <v>23604</v>
      </c>
      <c r="E74" s="239" t="inlineStr">
        <is>
          <t>Cláudia Starling Bosco</t>
        </is>
      </c>
      <c r="F74" s="254" t="n">
        <v>5</v>
      </c>
      <c r="G74" s="259" t="n">
        <v>2200</v>
      </c>
      <c r="H74" s="314" t="inlineStr">
        <is>
          <t>Bolsa de extensão</t>
        </is>
      </c>
    </row>
    <row r="75" ht="12.75" customHeight="1" s="130">
      <c r="A75" s="271" t="n"/>
      <c r="B75" s="257" t="inlineStr">
        <is>
          <t>007/2015</t>
        </is>
      </c>
      <c r="C75" s="258" t="inlineStr">
        <is>
          <t>23072.022355/2015-04</t>
        </is>
      </c>
      <c r="D75" s="258" t="n">
        <v>23604</v>
      </c>
      <c r="E75" s="236" t="inlineStr">
        <is>
          <t>Daniela Perri Bandeira</t>
        </is>
      </c>
      <c r="F75" s="254" t="n">
        <v>5</v>
      </c>
      <c r="G75" s="259" t="n">
        <v>1020</v>
      </c>
      <c r="H75" s="314" t="inlineStr">
        <is>
          <t>Bolsa de extensão</t>
        </is>
      </c>
    </row>
    <row r="76" ht="12.75" customHeight="1" s="130">
      <c r="A76" s="271" t="n"/>
      <c r="B76" s="257" t="inlineStr">
        <is>
          <t>007/2015</t>
        </is>
      </c>
      <c r="C76" s="258" t="inlineStr">
        <is>
          <t>23072.022355/2015-04</t>
        </is>
      </c>
      <c r="D76" s="258" t="n">
        <v>23604</v>
      </c>
      <c r="E76" s="236" t="inlineStr">
        <is>
          <t>Diogo Alves de Faria Reis</t>
        </is>
      </c>
      <c r="F76" s="254" t="n">
        <v>5</v>
      </c>
      <c r="G76" s="259" t="n">
        <v>8000</v>
      </c>
      <c r="H76" s="314" t="inlineStr">
        <is>
          <t>Bolsa de extensão</t>
        </is>
      </c>
    </row>
    <row r="77" ht="12.75" customHeight="1" s="130">
      <c r="A77" s="271" t="n"/>
      <c r="B77" s="257" t="inlineStr">
        <is>
          <t>007/2015</t>
        </is>
      </c>
      <c r="C77" s="258" t="inlineStr">
        <is>
          <t>23072.022355/2015-04</t>
        </is>
      </c>
      <c r="D77" s="258" t="n">
        <v>23604</v>
      </c>
      <c r="E77" s="236" t="inlineStr">
        <is>
          <t>Elaine Scheid Gazire</t>
        </is>
      </c>
      <c r="F77" s="254" t="n">
        <v>5</v>
      </c>
      <c r="G77" s="259" t="n">
        <v>8000</v>
      </c>
      <c r="H77" s="314" t="inlineStr">
        <is>
          <t>Bolsa de extensão</t>
        </is>
      </c>
    </row>
    <row r="78" ht="12.75" customHeight="1" s="130">
      <c r="A78" s="271" t="n"/>
      <c r="B78" s="257" t="inlineStr">
        <is>
          <t>007/2015</t>
        </is>
      </c>
      <c r="C78" s="258" t="inlineStr">
        <is>
          <t>23072.022355/2015-04</t>
        </is>
      </c>
      <c r="D78" s="258" t="n">
        <v>23604</v>
      </c>
      <c r="E78" s="236" t="inlineStr">
        <is>
          <t>Fernando Rodrigues de Oliveira</t>
        </is>
      </c>
      <c r="F78" s="254" t="n">
        <v>10</v>
      </c>
      <c r="G78" s="259" t="n">
        <v>11300</v>
      </c>
      <c r="H78" s="314" t="inlineStr">
        <is>
          <t>Bolsa de extensão</t>
        </is>
      </c>
    </row>
    <row r="79" ht="12.75" customHeight="1" s="130">
      <c r="A79" s="271" t="n"/>
      <c r="B79" s="257" t="inlineStr">
        <is>
          <t>007/2015</t>
        </is>
      </c>
      <c r="C79" s="258" t="inlineStr">
        <is>
          <t>23072.022355/2015-04</t>
        </is>
      </c>
      <c r="D79" s="258" t="n">
        <v>23604</v>
      </c>
      <c r="E79" s="236" t="inlineStr">
        <is>
          <t>Francisca Izabel Pereira Maciel</t>
        </is>
      </c>
      <c r="F79" s="254" t="n">
        <v>50</v>
      </c>
      <c r="G79" s="259" t="n">
        <v>25365.82</v>
      </c>
      <c r="H79" s="314" t="inlineStr">
        <is>
          <t>Bolsa de extensão</t>
        </is>
      </c>
    </row>
    <row r="80" ht="12.75" customHeight="1" s="130">
      <c r="A80" s="271" t="n"/>
      <c r="B80" s="257" t="inlineStr">
        <is>
          <t>007/2015</t>
        </is>
      </c>
      <c r="C80" s="258" t="inlineStr">
        <is>
          <t>23072.022355/2015-04</t>
        </is>
      </c>
      <c r="D80" s="258" t="n">
        <v>23604</v>
      </c>
      <c r="E80" s="236" t="inlineStr">
        <is>
          <t>Giane Maria da Silva</t>
        </is>
      </c>
      <c r="F80" s="254" t="n">
        <v>3</v>
      </c>
      <c r="G80" s="259" t="n">
        <v>1294.35</v>
      </c>
      <c r="H80" s="314" t="inlineStr">
        <is>
          <t>Bolsa de extensão</t>
        </is>
      </c>
    </row>
    <row r="81" ht="12.75" customHeight="1" s="130">
      <c r="A81" s="271" t="n"/>
      <c r="B81" s="257" t="inlineStr">
        <is>
          <t>007/2015</t>
        </is>
      </c>
      <c r="C81" s="258" t="inlineStr">
        <is>
          <t>23072.022355/2015-04</t>
        </is>
      </c>
      <c r="D81" s="258" t="n">
        <v>23604</v>
      </c>
      <c r="E81" s="236" t="inlineStr">
        <is>
          <t>Gladys Agmar Sá Rocha</t>
        </is>
      </c>
      <c r="F81" s="254" t="n">
        <v>30</v>
      </c>
      <c r="G81" s="259" t="n">
        <v>18000</v>
      </c>
      <c r="H81" s="314" t="inlineStr">
        <is>
          <t>Bolsa de extensão</t>
        </is>
      </c>
    </row>
    <row r="82" ht="12.75" customHeight="1" s="130">
      <c r="A82" s="271" t="n"/>
      <c r="B82" s="257" t="inlineStr">
        <is>
          <t>007/2015</t>
        </is>
      </c>
      <c r="C82" s="258" t="inlineStr">
        <is>
          <t>23072.022355/2015-04</t>
        </is>
      </c>
      <c r="D82" s="258" t="n">
        <v>23604</v>
      </c>
      <c r="E82" s="236" t="inlineStr">
        <is>
          <t>Jorge Ribeiro da Silva</t>
        </is>
      </c>
      <c r="F82" s="254" t="n">
        <v>40</v>
      </c>
      <c r="G82" s="259" t="n">
        <v>4800</v>
      </c>
      <c r="H82" s="314" t="inlineStr">
        <is>
          <t>Bolsa de extensão</t>
        </is>
      </c>
    </row>
    <row r="83" ht="12.75" customHeight="1" s="130">
      <c r="A83" s="271" t="n"/>
      <c r="B83" s="257" t="inlineStr">
        <is>
          <t>007/2015</t>
        </is>
      </c>
      <c r="C83" s="258" t="inlineStr">
        <is>
          <t>23072.022355/2015-04</t>
        </is>
      </c>
      <c r="D83" s="258" t="n">
        <v>23604</v>
      </c>
      <c r="E83" s="236" t="inlineStr">
        <is>
          <t>Keli Cristina Conti</t>
        </is>
      </c>
      <c r="F83" s="254" t="n">
        <v>30</v>
      </c>
      <c r="G83" s="259" t="n">
        <v>8650</v>
      </c>
      <c r="H83" s="314" t="inlineStr">
        <is>
          <t>Bolsa de extensão</t>
        </is>
      </c>
    </row>
    <row r="84" ht="12.75" customHeight="1" s="130">
      <c r="A84" s="271" t="n"/>
      <c r="B84" s="257" t="inlineStr">
        <is>
          <t>007/2015</t>
        </is>
      </c>
      <c r="C84" s="258" t="inlineStr">
        <is>
          <t>23072.022355/2015-04</t>
        </is>
      </c>
      <c r="D84" s="258" t="n">
        <v>23604</v>
      </c>
      <c r="E84" s="236" t="inlineStr">
        <is>
          <t>Kely Cristina Nogueira Souto</t>
        </is>
      </c>
      <c r="F84" s="254" t="n">
        <v>5</v>
      </c>
      <c r="G84" s="259" t="n">
        <v>1920</v>
      </c>
      <c r="H84" s="314" t="inlineStr">
        <is>
          <t>Bolsa de extensão</t>
        </is>
      </c>
    </row>
    <row r="85" ht="12.75" customHeight="1" s="130">
      <c r="A85" s="271" t="n"/>
      <c r="B85" s="257" t="inlineStr">
        <is>
          <t>007/2015</t>
        </is>
      </c>
      <c r="C85" s="258" t="inlineStr">
        <is>
          <t>23072.022355/2015-04</t>
        </is>
      </c>
      <c r="D85" s="258" t="n">
        <v>23604</v>
      </c>
      <c r="E85" s="236" t="inlineStr">
        <is>
          <t>Maria das Graças Gomes Barbosa</t>
        </is>
      </c>
      <c r="F85" s="254" t="n">
        <v>5</v>
      </c>
      <c r="G85" s="259" t="n">
        <v>3120</v>
      </c>
      <c r="H85" s="314" t="inlineStr">
        <is>
          <t>Bolsa de extensão</t>
        </is>
      </c>
    </row>
    <row r="86" ht="12.75" customHeight="1" s="130">
      <c r="A86" s="271" t="n"/>
      <c r="B86" s="257" t="inlineStr">
        <is>
          <t>007/2015</t>
        </is>
      </c>
      <c r="C86" s="258" t="inlineStr">
        <is>
          <t>23072.022355/2015-04</t>
        </is>
      </c>
      <c r="D86" s="258" t="n">
        <v>23604</v>
      </c>
      <c r="E86" s="236" t="inlineStr">
        <is>
          <t>Maria Elisa de Araújo Grossi</t>
        </is>
      </c>
      <c r="F86" s="254" t="n">
        <v>5</v>
      </c>
      <c r="G86" s="259" t="n">
        <v>1620</v>
      </c>
      <c r="H86" s="314" t="inlineStr">
        <is>
          <t>Bolsa de extensão</t>
        </is>
      </c>
    </row>
    <row r="87" ht="12.75" customHeight="1" s="130">
      <c r="A87" s="271" t="n"/>
      <c r="B87" s="257" t="inlineStr">
        <is>
          <t>007/2015</t>
        </is>
      </c>
      <c r="C87" s="258" t="inlineStr">
        <is>
          <t>23072.022355/2015-04</t>
        </is>
      </c>
      <c r="D87" s="258" t="n">
        <v>23604</v>
      </c>
      <c r="E87" s="236" t="inlineStr">
        <is>
          <t>Maria José Francisco de Souza</t>
        </is>
      </c>
      <c r="F87" s="254" t="n">
        <v>5</v>
      </c>
      <c r="G87" s="259" t="n">
        <v>10360</v>
      </c>
      <c r="H87" s="314" t="inlineStr">
        <is>
          <t>Bolsa de extensão</t>
        </is>
      </c>
    </row>
    <row r="88" ht="12.75" customHeight="1" s="130">
      <c r="A88" s="271" t="n"/>
      <c r="B88" s="257" t="inlineStr">
        <is>
          <t>007/2015</t>
        </is>
      </c>
      <c r="C88" s="258" t="inlineStr">
        <is>
          <t>23072.022355/2015-04</t>
        </is>
      </c>
      <c r="D88" s="258" t="n">
        <v>23604</v>
      </c>
      <c r="E88" s="236" t="inlineStr">
        <is>
          <t>Maria Lúcia castanheira</t>
        </is>
      </c>
      <c r="F88" s="254" t="n">
        <v>3</v>
      </c>
      <c r="G88" s="259" t="n">
        <v>2454</v>
      </c>
      <c r="H88" s="314" t="inlineStr">
        <is>
          <t>Bolsa de extensão</t>
        </is>
      </c>
    </row>
    <row r="89" ht="12.75" customHeight="1" s="130">
      <c r="A89" s="271" t="n"/>
      <c r="B89" s="257" t="inlineStr">
        <is>
          <t>007/2015</t>
        </is>
      </c>
      <c r="C89" s="258" t="inlineStr">
        <is>
          <t>23072.022355/2015-04</t>
        </is>
      </c>
      <c r="D89" s="258" t="n">
        <v>23604</v>
      </c>
      <c r="E89" s="236" t="inlineStr">
        <is>
          <t>Patrícia Barros Soares</t>
        </is>
      </c>
      <c r="F89" s="254" t="n">
        <v>5</v>
      </c>
      <c r="G89" s="259" t="n">
        <v>1560</v>
      </c>
      <c r="H89" s="314" t="inlineStr">
        <is>
          <t>Bolsa de extensão</t>
        </is>
      </c>
    </row>
    <row r="90" ht="12.75" customHeight="1" s="130">
      <c r="A90" s="271" t="n"/>
      <c r="B90" s="257" t="inlineStr">
        <is>
          <t>007/2015</t>
        </is>
      </c>
      <c r="C90" s="258" t="inlineStr">
        <is>
          <t>23072.022355/2015-04</t>
        </is>
      </c>
      <c r="D90" s="258" t="n">
        <v>23604</v>
      </c>
      <c r="E90" s="236" t="inlineStr">
        <is>
          <t>Terezinha Cristina da Costa Rocha</t>
        </is>
      </c>
      <c r="F90" s="254" t="n">
        <v>5</v>
      </c>
      <c r="G90" s="259" t="n">
        <v>600</v>
      </c>
      <c r="H90" s="314" t="inlineStr">
        <is>
          <t>Bolsa de extensão</t>
        </is>
      </c>
    </row>
    <row r="91" ht="12.75" customHeight="1" s="130">
      <c r="A91" s="271" t="n"/>
      <c r="B91" s="257" t="inlineStr">
        <is>
          <t>007/2015</t>
        </is>
      </c>
      <c r="C91" s="258" t="inlineStr">
        <is>
          <t>23072.022355/2015-04</t>
        </is>
      </c>
      <c r="D91" s="258" t="n">
        <v>23604</v>
      </c>
      <c r="E91" s="236" t="inlineStr">
        <is>
          <t>Thiago Victor Almeida de Souza</t>
        </is>
      </c>
      <c r="F91" s="254" t="n">
        <v>15</v>
      </c>
      <c r="G91" s="259" t="n">
        <v>1500</v>
      </c>
      <c r="H91" s="314" t="inlineStr">
        <is>
          <t>Bolsa de extensão</t>
        </is>
      </c>
    </row>
    <row r="92" ht="12.75" customHeight="1" s="130">
      <c r="A92" s="271" t="n"/>
      <c r="B92" s="257" t="inlineStr">
        <is>
          <t>007/2015</t>
        </is>
      </c>
      <c r="C92" s="258" t="inlineStr">
        <is>
          <t>23072.022355/2015-04</t>
        </is>
      </c>
      <c r="D92" s="258" t="n">
        <v>23604</v>
      </c>
      <c r="E92" s="236" t="inlineStr">
        <is>
          <t>Valéria Barbosa de Resende</t>
        </is>
      </c>
      <c r="F92" s="254" t="n">
        <v>30</v>
      </c>
      <c r="G92" s="259" t="n">
        <v>18000</v>
      </c>
      <c r="H92" s="314" t="inlineStr">
        <is>
          <t>Bolsa de extensão</t>
        </is>
      </c>
    </row>
    <row r="93" ht="12.75" customHeight="1" s="130">
      <c r="A93" s="271" t="n"/>
      <c r="B93" s="257" t="inlineStr">
        <is>
          <t>007/2015</t>
        </is>
      </c>
      <c r="C93" s="258" t="inlineStr">
        <is>
          <t>23072.022355/2015-04</t>
        </is>
      </c>
      <c r="D93" s="258" t="n">
        <v>23604</v>
      </c>
      <c r="E93" s="236" t="inlineStr">
        <is>
          <t>Wilson Dantas Barbosa</t>
        </is>
      </c>
      <c r="F93" s="254" t="n">
        <v>5</v>
      </c>
      <c r="G93" s="259" t="n">
        <v>3120</v>
      </c>
      <c r="H93" s="314" t="inlineStr">
        <is>
          <t>Bolsa de extensão</t>
        </is>
      </c>
    </row>
    <row r="94">
      <c r="A94" s="271" t="n"/>
      <c r="H94" s="270" t="n"/>
    </row>
    <row r="95" ht="12.75" customHeight="1" s="130">
      <c r="A95" s="271" t="n"/>
      <c r="B95" s="260" t="inlineStr">
        <is>
          <t>1/2016</t>
        </is>
      </c>
      <c r="C95" s="260" t="inlineStr">
        <is>
          <t>23072.024903/2016-11</t>
        </is>
      </c>
      <c r="D95" s="258" t="n">
        <v>23917</v>
      </c>
      <c r="E95" s="261" t="inlineStr">
        <is>
          <t>Álvaro Cesar de Assis Vasconcelos</t>
        </is>
      </c>
      <c r="F95" s="256" t="n">
        <v>192</v>
      </c>
      <c r="G95" s="259" t="n">
        <v>8000</v>
      </c>
      <c r="H95" s="318" t="inlineStr">
        <is>
          <t>Bolsa de Extensão</t>
        </is>
      </c>
    </row>
    <row r="96" ht="12.75" customHeight="1" s="130">
      <c r="A96" s="271" t="n"/>
      <c r="B96" s="260" t="inlineStr">
        <is>
          <t>1/2016</t>
        </is>
      </c>
      <c r="C96" s="260" t="inlineStr">
        <is>
          <t>23072.024903/2016-11</t>
        </is>
      </c>
      <c r="D96" s="258" t="n">
        <v>23917</v>
      </c>
      <c r="E96" s="262" t="inlineStr">
        <is>
          <t>André de Carvalho Bandeira Mendes</t>
        </is>
      </c>
      <c r="F96" s="256" t="n">
        <v>200</v>
      </c>
      <c r="G96" s="259" t="n">
        <v>7500</v>
      </c>
      <c r="H96" s="318" t="inlineStr">
        <is>
          <t>Bolsa de Extensão</t>
        </is>
      </c>
    </row>
    <row r="97" ht="12.75" customHeight="1" s="130">
      <c r="A97" s="271" t="n"/>
      <c r="B97" s="260" t="inlineStr">
        <is>
          <t>1/2016</t>
        </is>
      </c>
      <c r="C97" s="260" t="inlineStr">
        <is>
          <t>23072.024903/2016-11</t>
        </is>
      </c>
      <c r="D97" s="258" t="n">
        <v>23917</v>
      </c>
      <c r="E97" s="263" t="inlineStr">
        <is>
          <t>Antônia Vitória Soares Aranha</t>
        </is>
      </c>
      <c r="F97" s="256" t="n">
        <v>384</v>
      </c>
      <c r="G97" s="259" t="n">
        <v>24000</v>
      </c>
      <c r="H97" s="318" t="inlineStr">
        <is>
          <t>Bolsa de Extensão</t>
        </is>
      </c>
    </row>
    <row r="98" ht="12.75" customHeight="1" s="130">
      <c r="A98" s="271" t="n"/>
      <c r="B98" s="260" t="inlineStr">
        <is>
          <t>1/2016</t>
        </is>
      </c>
      <c r="C98" s="260" t="inlineStr">
        <is>
          <t>23072.024903/2016-11</t>
        </is>
      </c>
      <c r="D98" s="258" t="n">
        <v>23917</v>
      </c>
      <c r="E98" s="263" t="inlineStr">
        <is>
          <t>Antônio Artur de Souza</t>
        </is>
      </c>
      <c r="F98" s="256" t="n">
        <v>200</v>
      </c>
      <c r="G98" s="259" t="n">
        <v>8000</v>
      </c>
      <c r="H98" s="318" t="inlineStr">
        <is>
          <t>Bolsa de Extensão</t>
        </is>
      </c>
    </row>
    <row r="99" ht="12.75" customHeight="1" s="130">
      <c r="A99" s="271" t="n"/>
      <c r="B99" s="260" t="inlineStr">
        <is>
          <t>1/2016</t>
        </is>
      </c>
      <c r="C99" s="260" t="inlineStr">
        <is>
          <t>23072.024903/2016-11</t>
        </is>
      </c>
      <c r="D99" s="258" t="n">
        <v>23917</v>
      </c>
      <c r="E99" s="263" t="inlineStr">
        <is>
          <t>Conceição Clarete Xavier Travalha</t>
        </is>
      </c>
      <c r="F99" s="256" t="n">
        <v>164</v>
      </c>
      <c r="G99" s="259" t="n">
        <v>3500</v>
      </c>
      <c r="H99" s="318" t="inlineStr">
        <is>
          <t>Bolsa de Extensão</t>
        </is>
      </c>
    </row>
    <row r="100" ht="12.75" customHeight="1" s="130">
      <c r="A100" s="271" t="n"/>
      <c r="B100" s="260" t="inlineStr">
        <is>
          <t>1/2016</t>
        </is>
      </c>
      <c r="C100" s="260" t="inlineStr">
        <is>
          <t>23072.024903/2016-11</t>
        </is>
      </c>
      <c r="D100" s="258" t="n">
        <v>23917</v>
      </c>
      <c r="E100" s="262" t="inlineStr">
        <is>
          <t>Eliana Aparecida Villa</t>
        </is>
      </c>
      <c r="F100" s="256" t="n">
        <v>128</v>
      </c>
      <c r="G100" s="259" t="n">
        <v>1500</v>
      </c>
      <c r="H100" s="318" t="inlineStr">
        <is>
          <t>Bolsa de Extensão</t>
        </is>
      </c>
    </row>
    <row r="101" ht="12.75" customHeight="1" s="130">
      <c r="A101" s="271" t="n"/>
      <c r="B101" s="260" t="inlineStr">
        <is>
          <t>1/2016</t>
        </is>
      </c>
      <c r="C101" s="260" t="inlineStr">
        <is>
          <t>23072.024903/2016-11</t>
        </is>
      </c>
      <c r="D101" s="258" t="n">
        <v>23917</v>
      </c>
      <c r="E101" s="262" t="inlineStr">
        <is>
          <t>Eucidio Pimenta Arruda</t>
        </is>
      </c>
      <c r="F101" s="256" t="n">
        <v>512</v>
      </c>
      <c r="G101" s="259" t="n">
        <v>28500</v>
      </c>
      <c r="H101" s="318" t="inlineStr">
        <is>
          <t>Bolsa de Extensão</t>
        </is>
      </c>
    </row>
    <row r="102" ht="12.75" customHeight="1" s="130">
      <c r="A102" s="271" t="n"/>
      <c r="B102" s="260" t="inlineStr">
        <is>
          <t>1/2016</t>
        </is>
      </c>
      <c r="C102" s="260" t="inlineStr">
        <is>
          <t>23072.024903/2016-11</t>
        </is>
      </c>
      <c r="D102" s="258" t="n">
        <v>23917</v>
      </c>
      <c r="E102" s="262" t="inlineStr">
        <is>
          <t>Filipe Amaral Rocha de Menezes</t>
        </is>
      </c>
      <c r="F102" s="256" t="n">
        <v>164</v>
      </c>
      <c r="G102" s="259" t="n">
        <v>4500</v>
      </c>
      <c r="H102" s="318" t="inlineStr">
        <is>
          <t>Bolsa de Extensão</t>
        </is>
      </c>
    </row>
    <row r="103" ht="12.75" customHeight="1" s="130">
      <c r="A103" s="271" t="n"/>
      <c r="B103" s="260" t="inlineStr">
        <is>
          <t>1/2016</t>
        </is>
      </c>
      <c r="C103" s="260" t="inlineStr">
        <is>
          <t>23072.024903/2016-11</t>
        </is>
      </c>
      <c r="D103" s="258" t="n">
        <v>23917</v>
      </c>
      <c r="E103" s="264" t="inlineStr">
        <is>
          <t>Ilma Bicalho de Sousa Daniel</t>
        </is>
      </c>
      <c r="F103" s="256" t="n">
        <v>256</v>
      </c>
      <c r="G103" s="259" t="n">
        <v>8000</v>
      </c>
      <c r="H103" s="318" t="inlineStr">
        <is>
          <t>Bolsa de Extensão</t>
        </is>
      </c>
    </row>
    <row r="104" ht="12.75" customHeight="1" s="130">
      <c r="A104" s="271" t="n"/>
      <c r="B104" s="260" t="inlineStr">
        <is>
          <t>1/2016</t>
        </is>
      </c>
      <c r="C104" s="260" t="inlineStr">
        <is>
          <t>23072.024903/2016-11</t>
        </is>
      </c>
      <c r="D104" s="258" t="n">
        <v>23917</v>
      </c>
      <c r="E104" s="264" t="inlineStr">
        <is>
          <t>Magda Auxiliadora Dos Santos Barbosa Bastos</t>
        </is>
      </c>
      <c r="F104" s="256" t="n">
        <v>584</v>
      </c>
      <c r="G104" s="259" t="n">
        <v>25600</v>
      </c>
      <c r="H104" s="318" t="inlineStr">
        <is>
          <t>Bolsa de Extensão</t>
        </is>
      </c>
    </row>
    <row r="105" ht="12.75" customHeight="1" s="130">
      <c r="A105" s="271" t="n"/>
      <c r="B105" s="260" t="inlineStr">
        <is>
          <t>1/2016</t>
        </is>
      </c>
      <c r="C105" s="260" t="inlineStr">
        <is>
          <t>23072.024903/2016-11</t>
        </is>
      </c>
      <c r="D105" s="258" t="n">
        <v>23917</v>
      </c>
      <c r="E105" s="264" t="inlineStr">
        <is>
          <t>Maria Betânia Aparecida Campos</t>
        </is>
      </c>
      <c r="F105" s="256" t="n">
        <v>256</v>
      </c>
      <c r="G105" s="259" t="n">
        <v>8000</v>
      </c>
      <c r="H105" s="318" t="inlineStr">
        <is>
          <t>Bolsa de Extensão</t>
        </is>
      </c>
    </row>
    <row r="106" ht="12.75" customHeight="1" s="130">
      <c r="A106" s="271" t="n"/>
      <c r="B106" s="260" t="inlineStr">
        <is>
          <t>1/2016</t>
        </is>
      </c>
      <c r="C106" s="260" t="inlineStr">
        <is>
          <t>23072.024903/2016-11</t>
        </is>
      </c>
      <c r="D106" s="258" t="n">
        <v>23917</v>
      </c>
      <c r="E106" s="262" t="inlineStr">
        <is>
          <t>Raquel Quirino Gonçalves</t>
        </is>
      </c>
      <c r="F106" s="256" t="n">
        <v>56</v>
      </c>
      <c r="G106" s="259" t="n">
        <v>5000</v>
      </c>
      <c r="H106" s="318" t="inlineStr">
        <is>
          <t>Bolsa de Extensão</t>
        </is>
      </c>
    </row>
    <row r="107" ht="12.75" customHeight="1" s="130">
      <c r="A107" s="271" t="n"/>
      <c r="B107" s="260" t="inlineStr">
        <is>
          <t>1/2016</t>
        </is>
      </c>
      <c r="C107" s="260" t="inlineStr">
        <is>
          <t>23072.024903/2016-11</t>
        </is>
      </c>
      <c r="D107" s="258" t="n">
        <v>23917</v>
      </c>
      <c r="E107" s="264" t="inlineStr">
        <is>
          <t>Regina Célia Passos Ribeiro de Campos</t>
        </is>
      </c>
      <c r="F107" s="256" t="n">
        <v>64</v>
      </c>
      <c r="G107" s="259" t="n">
        <v>3000</v>
      </c>
      <c r="H107" s="318" t="inlineStr">
        <is>
          <t>Bolsa de Extensão</t>
        </is>
      </c>
    </row>
    <row r="108" ht="12.75" customHeight="1" s="130">
      <c r="A108" s="271" t="n"/>
      <c r="B108" s="260" t="inlineStr">
        <is>
          <t>1/2016</t>
        </is>
      </c>
      <c r="C108" s="260" t="inlineStr">
        <is>
          <t>23072.024903/2016-11</t>
        </is>
      </c>
      <c r="D108" s="258" t="n">
        <v>23917</v>
      </c>
      <c r="E108" s="264" t="inlineStr">
        <is>
          <t>Ricardo Viana Velloso</t>
        </is>
      </c>
      <c r="F108" s="256" t="n">
        <v>480</v>
      </c>
      <c r="G108" s="259" t="n">
        <v>23600</v>
      </c>
      <c r="H108" s="318" t="inlineStr">
        <is>
          <t>Bolsa de Extensão</t>
        </is>
      </c>
    </row>
    <row r="109" ht="12.75" customHeight="1" s="130">
      <c r="A109" s="271" t="n"/>
      <c r="B109" s="260" t="inlineStr">
        <is>
          <t>1/2016</t>
        </is>
      </c>
      <c r="C109" s="260" t="inlineStr">
        <is>
          <t>23072.024903/2016-11</t>
        </is>
      </c>
      <c r="D109" s="258" t="n">
        <v>23917</v>
      </c>
      <c r="E109" s="262" t="inlineStr">
        <is>
          <t>Silvana Aparecida Silva dos Santos</t>
        </is>
      </c>
      <c r="F109" s="256" t="n">
        <v>132</v>
      </c>
      <c r="G109" s="259" t="n">
        <v>3500</v>
      </c>
      <c r="H109" s="318" t="inlineStr">
        <is>
          <t>Bolsa de Extensão</t>
        </is>
      </c>
    </row>
    <row r="110" ht="12.75" customHeight="1" s="130">
      <c r="A110" s="271" t="n"/>
      <c r="B110" s="260" t="inlineStr">
        <is>
          <t>1/2016</t>
        </is>
      </c>
      <c r="C110" s="260" t="inlineStr">
        <is>
          <t>23072.024903/2016-11</t>
        </is>
      </c>
      <c r="D110" s="258" t="n">
        <v>23917</v>
      </c>
      <c r="E110" s="264" t="inlineStr">
        <is>
          <t>Sônia Maria de Melo</t>
        </is>
      </c>
      <c r="F110" s="256" t="n">
        <v>256</v>
      </c>
      <c r="G110" s="259" t="n">
        <v>8000</v>
      </c>
      <c r="H110" s="318" t="inlineStr">
        <is>
          <t>Bolsa de Extensão</t>
        </is>
      </c>
    </row>
    <row r="111" ht="12.75" customHeight="1" s="130">
      <c r="A111" s="271" t="n"/>
      <c r="B111" s="260" t="inlineStr">
        <is>
          <t>1/2016</t>
        </is>
      </c>
      <c r="C111" s="260" t="inlineStr">
        <is>
          <t>23072.024903/2016-11</t>
        </is>
      </c>
      <c r="D111" s="258" t="n">
        <v>23917</v>
      </c>
      <c r="E111" s="262" t="inlineStr">
        <is>
          <t>Suzana dos Santos Gomes</t>
        </is>
      </c>
      <c r="F111" s="256" t="n">
        <v>160</v>
      </c>
      <c r="G111" s="259" t="n">
        <v>3500</v>
      </c>
      <c r="H111" s="314" t="inlineStr">
        <is>
          <t>Bolsa de Extensão</t>
        </is>
      </c>
    </row>
    <row r="112" ht="12.75" customHeight="1" s="130">
      <c r="A112" s="271" t="n"/>
      <c r="B112" s="260" t="inlineStr">
        <is>
          <t>1/2016</t>
        </is>
      </c>
      <c r="C112" s="260" t="inlineStr">
        <is>
          <t>23072.024903/2016-11</t>
        </is>
      </c>
      <c r="D112" s="258" t="n">
        <v>23917</v>
      </c>
      <c r="E112" s="262" t="inlineStr">
        <is>
          <t>Vera Alice Cardoso Silva</t>
        </is>
      </c>
      <c r="F112" s="256" t="n">
        <v>96</v>
      </c>
      <c r="G112" s="259" t="n">
        <v>2000</v>
      </c>
      <c r="H112" s="314" t="inlineStr">
        <is>
          <t>Bolsa de Extensão</t>
        </is>
      </c>
    </row>
    <row r="113" ht="12.75" customHeight="1" s="130">
      <c r="A113" s="271" t="n"/>
      <c r="B113" s="260" t="inlineStr">
        <is>
          <t>1/2016</t>
        </is>
      </c>
      <c r="C113" s="260" t="inlineStr">
        <is>
          <t>23072.024903/2016-11</t>
        </is>
      </c>
      <c r="D113" s="258" t="n">
        <v>23917</v>
      </c>
      <c r="E113" s="262" t="inlineStr">
        <is>
          <t>Wellington Marçal de Carvalho</t>
        </is>
      </c>
      <c r="F113" s="256" t="n">
        <v>132</v>
      </c>
      <c r="G113" s="259" t="n">
        <v>6000</v>
      </c>
      <c r="H113" s="314" t="inlineStr">
        <is>
          <t>Bolsa de Extensão</t>
        </is>
      </c>
    </row>
    <row r="114">
      <c r="A114" s="271" t="n"/>
      <c r="H114" s="270" t="n"/>
    </row>
    <row r="115" ht="12.75" customHeight="1" s="130">
      <c r="A115" s="271" t="n"/>
      <c r="B115" s="230" t="inlineStr">
        <is>
          <t>004/2016</t>
        </is>
      </c>
      <c r="C115" s="252" t="inlineStr">
        <is>
          <t>23072.049113/2016-31</t>
        </is>
      </c>
      <c r="D115" s="230" t="n">
        <v>24673</v>
      </c>
      <c r="E115" s="236" t="inlineStr">
        <is>
          <t>Anna Paula Vencato</t>
        </is>
      </c>
      <c r="F115" s="238" t="n">
        <v>5</v>
      </c>
      <c r="G115" s="240" t="n">
        <v>650</v>
      </c>
      <c r="H115" s="313" t="inlineStr">
        <is>
          <t>Bolsa de extensão</t>
        </is>
      </c>
    </row>
    <row r="116" ht="12.75" customHeight="1" s="130">
      <c r="A116" s="271" t="n"/>
      <c r="B116" s="230" t="inlineStr">
        <is>
          <t>004/2016</t>
        </is>
      </c>
      <c r="C116" s="252" t="inlineStr">
        <is>
          <t>23072.049113/2016-31</t>
        </is>
      </c>
      <c r="D116" s="230" t="n">
        <v>24673</v>
      </c>
      <c r="E116" s="236" t="inlineStr">
        <is>
          <t>Ceris Salete Ribas da Silva</t>
        </is>
      </c>
      <c r="F116" s="238" t="n">
        <v>2</v>
      </c>
      <c r="G116" s="240" t="n">
        <v>2010</v>
      </c>
      <c r="H116" s="313" t="inlineStr">
        <is>
          <t>Bolsa de extensão</t>
        </is>
      </c>
    </row>
    <row r="117" ht="12.75" customHeight="1" s="130">
      <c r="A117" s="271" t="n"/>
      <c r="B117" s="230" t="inlineStr">
        <is>
          <t>004/2016</t>
        </is>
      </c>
      <c r="C117" s="252" t="inlineStr">
        <is>
          <t>23072.049113/2016-31</t>
        </is>
      </c>
      <c r="D117" s="230" t="n">
        <v>24673</v>
      </c>
      <c r="E117" s="236" t="inlineStr">
        <is>
          <t>Cícero Barros</t>
        </is>
      </c>
      <c r="F117" s="238" t="n">
        <v>20</v>
      </c>
      <c r="G117" s="240" t="n">
        <v>10350</v>
      </c>
      <c r="H117" s="313" t="inlineStr">
        <is>
          <t>Bolsa de extensão</t>
        </is>
      </c>
    </row>
    <row r="118" ht="12.75" customHeight="1" s="130">
      <c r="A118" s="271" t="n"/>
      <c r="B118" s="230" t="inlineStr">
        <is>
          <t>004/2016</t>
        </is>
      </c>
      <c r="C118" s="252" t="inlineStr">
        <is>
          <t>23072.049113/2016-31</t>
        </is>
      </c>
      <c r="D118" s="230" t="n">
        <v>24673</v>
      </c>
      <c r="E118" s="236" t="inlineStr">
        <is>
          <t>Clarisse Maria Castro de Alvarenga</t>
        </is>
      </c>
      <c r="F118" s="238" t="n">
        <v>5</v>
      </c>
      <c r="G118" s="240" t="n">
        <v>6000</v>
      </c>
      <c r="H118" s="313" t="inlineStr">
        <is>
          <t>Bolsa de extensão</t>
        </is>
      </c>
    </row>
    <row r="119" ht="12.75" customHeight="1" s="130">
      <c r="A119" s="271" t="n"/>
      <c r="B119" s="230" t="inlineStr">
        <is>
          <t>004/2016</t>
        </is>
      </c>
      <c r="C119" s="252" t="inlineStr">
        <is>
          <t>23072.049113/2016-31</t>
        </is>
      </c>
      <c r="D119" s="230" t="n">
        <v>24673</v>
      </c>
      <c r="E119" s="250" t="inlineStr">
        <is>
          <t>Delaine Cafiero Bicalho</t>
        </is>
      </c>
      <c r="F119" s="238" t="n">
        <v>12</v>
      </c>
      <c r="G119" s="240" t="n">
        <v>20000</v>
      </c>
      <c r="H119" s="313" t="inlineStr">
        <is>
          <t>Bolsa de extensão</t>
        </is>
      </c>
    </row>
    <row r="120" ht="12.75" customHeight="1" s="130">
      <c r="A120" s="271" t="n"/>
      <c r="B120" s="230" t="inlineStr">
        <is>
          <t>004/2016</t>
        </is>
      </c>
      <c r="C120" s="252" t="inlineStr">
        <is>
          <t>23072.049113/2016-31</t>
        </is>
      </c>
      <c r="D120" s="230" t="n">
        <v>24673</v>
      </c>
      <c r="E120" s="250" t="inlineStr">
        <is>
          <t>Daniela Freitas Brito Montuani</t>
        </is>
      </c>
      <c r="F120" s="238" t="n">
        <v>5</v>
      </c>
      <c r="G120" s="240" t="n">
        <v>8456.059999999999</v>
      </c>
      <c r="H120" s="313" t="inlineStr">
        <is>
          <t>Bolsa de extensão</t>
        </is>
      </c>
    </row>
    <row r="121" ht="12.75" customHeight="1" s="130">
      <c r="A121" s="271" t="n"/>
      <c r="B121" s="230" t="inlineStr">
        <is>
          <t>004/2016</t>
        </is>
      </c>
      <c r="C121" s="252" t="inlineStr">
        <is>
          <t>23072.049113/2016-31</t>
        </is>
      </c>
      <c r="D121" s="230" t="n">
        <v>24673</v>
      </c>
      <c r="E121" s="236" t="inlineStr">
        <is>
          <t>Danielle Diniz Aguiar</t>
        </is>
      </c>
      <c r="F121" s="238" t="n">
        <v>4</v>
      </c>
      <c r="G121" s="240" t="n">
        <v>400</v>
      </c>
      <c r="H121" s="313" t="inlineStr">
        <is>
          <t>Bolsa de extensão</t>
        </is>
      </c>
    </row>
    <row r="122" ht="12.75" customHeight="1" s="130">
      <c r="A122" s="271" t="n"/>
      <c r="B122" s="230" t="inlineStr">
        <is>
          <t>004/2016</t>
        </is>
      </c>
      <c r="C122" s="252" t="inlineStr">
        <is>
          <t>23072.049113/2016-31</t>
        </is>
      </c>
      <c r="D122" s="230" t="n">
        <v>24673</v>
      </c>
      <c r="E122" s="236" t="inlineStr">
        <is>
          <t>Ernane Henrique de Oliveira</t>
        </is>
      </c>
      <c r="F122" s="238" t="n">
        <v>4</v>
      </c>
      <c r="G122" s="240" t="n">
        <v>500</v>
      </c>
      <c r="H122" s="313" t="inlineStr">
        <is>
          <t>Bolsa de extensão</t>
        </is>
      </c>
    </row>
    <row r="123" ht="12.75" customHeight="1" s="130">
      <c r="A123" s="271" t="n"/>
      <c r="B123" s="230" t="inlineStr">
        <is>
          <t>004/2016</t>
        </is>
      </c>
      <c r="C123" s="252" t="inlineStr">
        <is>
          <t>23072.049113/2016-31</t>
        </is>
      </c>
      <c r="D123" s="230" t="n">
        <v>24673</v>
      </c>
      <c r="E123" s="236" t="inlineStr">
        <is>
          <t>Francisca Izabel Pereira Maciel</t>
        </is>
      </c>
      <c r="F123" s="238" t="n">
        <v>5</v>
      </c>
      <c r="G123" s="240" t="n">
        <v>4000</v>
      </c>
      <c r="H123" s="313" t="inlineStr">
        <is>
          <t>Bolsa de extensão</t>
        </is>
      </c>
    </row>
    <row r="124" ht="12.75" customHeight="1" s="130">
      <c r="A124" s="271" t="n"/>
      <c r="B124" s="230" t="inlineStr">
        <is>
          <t>004/2016</t>
        </is>
      </c>
      <c r="C124" s="252" t="inlineStr">
        <is>
          <t>23072.049113/2016-31</t>
        </is>
      </c>
      <c r="D124" s="230" t="n">
        <v>24673</v>
      </c>
      <c r="E124" s="236" t="inlineStr">
        <is>
          <t>Gilcinei Teodoro Carvalho</t>
        </is>
      </c>
      <c r="F124" s="238" t="n">
        <v>5</v>
      </c>
      <c r="G124" s="240" t="n">
        <v>8456.059999999999</v>
      </c>
      <c r="H124" s="313" t="inlineStr">
        <is>
          <t>Bolsa de extensão</t>
        </is>
      </c>
    </row>
    <row r="125" ht="12.75" customHeight="1" s="130">
      <c r="A125" s="271" t="n"/>
      <c r="B125" s="230" t="inlineStr">
        <is>
          <t>004/2016</t>
        </is>
      </c>
      <c r="C125" s="252" t="inlineStr">
        <is>
          <t>23072.049113/2016-31</t>
        </is>
      </c>
      <c r="D125" s="230" t="n">
        <v>24673</v>
      </c>
      <c r="E125" s="236" t="inlineStr">
        <is>
          <t>Isabel Cristina Alves da Silva Frade</t>
        </is>
      </c>
      <c r="F125" s="238" t="n">
        <v>26</v>
      </c>
      <c r="G125" s="240" t="n">
        <v>24694.18</v>
      </c>
      <c r="H125" s="313" t="inlineStr">
        <is>
          <t>Bolsa de extensão</t>
        </is>
      </c>
    </row>
    <row r="126" ht="12.75" customHeight="1" s="130">
      <c r="A126" s="271" t="n"/>
      <c r="B126" s="230" t="inlineStr">
        <is>
          <t>004/2016</t>
        </is>
      </c>
      <c r="C126" s="252" t="inlineStr">
        <is>
          <t>23072.049113/2016-31</t>
        </is>
      </c>
      <c r="D126" s="230" t="n">
        <v>24673</v>
      </c>
      <c r="E126" s="236" t="inlineStr">
        <is>
          <t>Juarez Melgaço Valadares</t>
        </is>
      </c>
      <c r="F126" s="238" t="n">
        <v>5</v>
      </c>
      <c r="G126" s="240" t="n">
        <v>650</v>
      </c>
      <c r="H126" s="313" t="inlineStr">
        <is>
          <t>Bolsa de extensão</t>
        </is>
      </c>
    </row>
    <row r="127" ht="12.75" customHeight="1" s="130">
      <c r="A127" s="271" t="n"/>
      <c r="B127" s="230" t="inlineStr">
        <is>
          <t>004/2016</t>
        </is>
      </c>
      <c r="C127" s="252" t="inlineStr">
        <is>
          <t>23072.049113/2016-31</t>
        </is>
      </c>
      <c r="D127" s="230" t="n">
        <v>24673</v>
      </c>
      <c r="E127" s="236" t="inlineStr">
        <is>
          <t>Maria da Graça Ferreira Costa Val</t>
        </is>
      </c>
      <c r="F127" s="238" t="n">
        <v>2</v>
      </c>
      <c r="G127" s="240" t="n">
        <v>2010</v>
      </c>
      <c r="H127" s="313" t="inlineStr">
        <is>
          <t>Bolsa de extensão</t>
        </is>
      </c>
    </row>
    <row r="128" ht="12.75" customHeight="1" s="130">
      <c r="A128" s="271" t="n"/>
      <c r="B128" s="230" t="inlineStr">
        <is>
          <t>004/2016</t>
        </is>
      </c>
      <c r="C128" s="252" t="inlineStr">
        <is>
          <t>23072.049113/2016-31</t>
        </is>
      </c>
      <c r="D128" s="230" t="n">
        <v>24673</v>
      </c>
      <c r="E128" s="236" t="inlineStr">
        <is>
          <t>Maria das Graças de Castro Bregunci</t>
        </is>
      </c>
      <c r="F128" s="238" t="n">
        <v>8</v>
      </c>
      <c r="G128" s="240" t="n">
        <v>17092.32</v>
      </c>
      <c r="H128" s="313" t="inlineStr">
        <is>
          <t>Bolsa de extensão</t>
        </is>
      </c>
    </row>
    <row r="129" ht="12.75" customHeight="1" s="130">
      <c r="A129" s="271" t="n"/>
      <c r="B129" s="230" t="inlineStr">
        <is>
          <t>004/2016</t>
        </is>
      </c>
      <c r="C129" s="252" t="inlineStr">
        <is>
          <t>23072.049113/2016-31</t>
        </is>
      </c>
      <c r="D129" s="230" t="n">
        <v>24673</v>
      </c>
      <c r="E129" s="236" t="inlineStr">
        <is>
          <t>Maria José Francisco de Sousa</t>
        </is>
      </c>
      <c r="F129" s="238" t="n">
        <v>10</v>
      </c>
      <c r="G129" s="240" t="n">
        <v>2600</v>
      </c>
      <c r="H129" s="313" t="inlineStr">
        <is>
          <t>Bolsa de extensão</t>
        </is>
      </c>
    </row>
    <row r="130" ht="12.75" customHeight="1" s="130">
      <c r="A130" s="271" t="n"/>
      <c r="B130" s="230" t="inlineStr">
        <is>
          <t>004/2016</t>
        </is>
      </c>
      <c r="C130" s="252" t="inlineStr">
        <is>
          <t>23072.049113/2016-31</t>
        </is>
      </c>
      <c r="D130" s="230" t="n">
        <v>24673</v>
      </c>
      <c r="E130" s="236" t="inlineStr">
        <is>
          <t>Maria Zélia Versiani Machado</t>
        </is>
      </c>
      <c r="F130" s="238" t="n">
        <v>2</v>
      </c>
      <c r="G130" s="240" t="n">
        <v>2010</v>
      </c>
      <c r="H130" s="313" t="inlineStr">
        <is>
          <t>Bolsa de extensão</t>
        </is>
      </c>
    </row>
    <row r="131" ht="12.75" customHeight="1" s="130">
      <c r="A131" s="271" t="n"/>
      <c r="B131" s="230" t="inlineStr">
        <is>
          <t>004/2016</t>
        </is>
      </c>
      <c r="C131" s="252" t="inlineStr">
        <is>
          <t>23072.049113/2016-31</t>
        </is>
      </c>
      <c r="D131" s="230" t="n">
        <v>24673</v>
      </c>
      <c r="E131" s="236" t="inlineStr">
        <is>
          <t>Mônica Daisy Vieira Araújo</t>
        </is>
      </c>
      <c r="F131" s="238" t="n">
        <v>20</v>
      </c>
      <c r="G131" s="240" t="n">
        <v>19516.94</v>
      </c>
      <c r="H131" s="313" t="inlineStr">
        <is>
          <t>Bolsa de extensão</t>
        </is>
      </c>
    </row>
    <row r="132" ht="12.75" customHeight="1" s="130">
      <c r="A132" s="271" t="n"/>
      <c r="B132" s="230" t="inlineStr">
        <is>
          <t>004/2016</t>
        </is>
      </c>
      <c r="C132" s="252" t="inlineStr">
        <is>
          <t>23072.049113/2016-31</t>
        </is>
      </c>
      <c r="D132" s="230" t="n">
        <v>24673</v>
      </c>
      <c r="E132" s="236" t="inlineStr">
        <is>
          <t>Morgana Rodrigues da Silva Santos de Oliveira</t>
        </is>
      </c>
      <c r="F132" s="238" t="n">
        <v>25</v>
      </c>
      <c r="G132" s="240" t="n">
        <v>11600.42</v>
      </c>
      <c r="H132" s="313" t="inlineStr">
        <is>
          <t>Bolsa de extensão</t>
        </is>
      </c>
    </row>
    <row r="133" ht="12.75" customHeight="1" s="130">
      <c r="A133" s="271" t="n"/>
      <c r="B133" s="230" t="inlineStr">
        <is>
          <t>004/2016</t>
        </is>
      </c>
      <c r="C133" s="252" t="inlineStr">
        <is>
          <t>23072.049113/2016-31</t>
        </is>
      </c>
      <c r="D133" s="230" t="n">
        <v>24673</v>
      </c>
      <c r="E133" s="236" t="inlineStr">
        <is>
          <t>Nilma Soares da Silva</t>
        </is>
      </c>
      <c r="F133" s="238" t="n">
        <v>2</v>
      </c>
      <c r="G133" s="240" t="n">
        <v>650</v>
      </c>
      <c r="H133" s="313" t="inlineStr">
        <is>
          <t>Bolsa de extensão</t>
        </is>
      </c>
    </row>
    <row r="134" ht="12.75" customHeight="1" s="130">
      <c r="A134" s="271" t="n"/>
      <c r="B134" s="230" t="inlineStr">
        <is>
          <t>004/2016</t>
        </is>
      </c>
      <c r="C134" s="252" t="inlineStr">
        <is>
          <t>23072.049113/2016-31</t>
        </is>
      </c>
      <c r="D134" s="230" t="n">
        <v>24673</v>
      </c>
      <c r="E134" s="236" t="inlineStr">
        <is>
          <t>Penha das Dores Souza Silva</t>
        </is>
      </c>
      <c r="F134" s="238" t="n">
        <v>10</v>
      </c>
      <c r="G134" s="240" t="n">
        <v>1300</v>
      </c>
      <c r="H134" s="313" t="inlineStr">
        <is>
          <t>Bolsa de extensão</t>
        </is>
      </c>
    </row>
    <row r="135" ht="12.75" customHeight="1" s="130">
      <c r="A135" s="271" t="n"/>
      <c r="B135" s="230" t="inlineStr">
        <is>
          <t>004/2016</t>
        </is>
      </c>
      <c r="C135" s="252" t="inlineStr">
        <is>
          <t>23072.049113/2016-31</t>
        </is>
      </c>
      <c r="D135" s="230" t="n">
        <v>24673</v>
      </c>
      <c r="E135" s="236" t="inlineStr">
        <is>
          <t>Raquel Márcia Fontes Martins</t>
        </is>
      </c>
      <c r="F135" s="238" t="n">
        <v>2</v>
      </c>
      <c r="G135" s="240" t="n">
        <v>2010</v>
      </c>
      <c r="H135" s="313" t="inlineStr">
        <is>
          <t>Bolsa de extensão</t>
        </is>
      </c>
    </row>
    <row r="136" ht="12.75" customHeight="1" s="130">
      <c r="A136" s="271" t="n"/>
      <c r="B136" s="230" t="inlineStr">
        <is>
          <t>004/2016</t>
        </is>
      </c>
      <c r="C136" s="252" t="inlineStr">
        <is>
          <t>23072.049113/2016-31</t>
        </is>
      </c>
      <c r="D136" s="230" t="n">
        <v>24673</v>
      </c>
      <c r="E136" s="236" t="inlineStr">
        <is>
          <t>Valéria Barbosa de Resende</t>
        </is>
      </c>
      <c r="F136" s="238" t="n">
        <v>25</v>
      </c>
      <c r="G136" s="240" t="n">
        <v>14100.92</v>
      </c>
      <c r="H136" s="313" t="inlineStr">
        <is>
          <t>Bolsa de extensão</t>
        </is>
      </c>
    </row>
    <row r="137" ht="12.75" customHeight="1" s="130">
      <c r="A137" s="271" t="n"/>
      <c r="B137" s="230" t="inlineStr">
        <is>
          <t>004/2016</t>
        </is>
      </c>
      <c r="C137" s="252" t="inlineStr">
        <is>
          <t>23072.049113/2016-31</t>
        </is>
      </c>
      <c r="D137" s="230" t="n">
        <v>24673</v>
      </c>
      <c r="E137" s="236" t="inlineStr">
        <is>
          <t>Vinícius da Silva Lírio</t>
        </is>
      </c>
      <c r="F137" s="238" t="n">
        <v>5</v>
      </c>
      <c r="G137" s="240" t="n">
        <v>650</v>
      </c>
      <c r="H137" s="313" t="inlineStr">
        <is>
          <t>Bolsa de extensão</t>
        </is>
      </c>
    </row>
    <row r="138">
      <c r="A138" s="271" t="n"/>
      <c r="H138" s="270" t="n"/>
    </row>
    <row r="139" ht="12.75" customHeight="1" s="130">
      <c r="A139" s="271" t="n"/>
      <c r="B139" s="234" t="inlineStr">
        <is>
          <t>005/2016</t>
        </is>
      </c>
      <c r="C139" s="236" t="inlineStr">
        <is>
          <t>230720541192016-20</t>
        </is>
      </c>
      <c r="D139" s="234" t="n">
        <v>24752</v>
      </c>
      <c r="E139" s="234" t="inlineStr">
        <is>
          <t>Paula Cristina Silva</t>
        </is>
      </c>
      <c r="F139" s="234" t="inlineStr">
        <is>
          <t>36 horas</t>
        </is>
      </c>
      <c r="G139" s="235" t="n">
        <v>8400</v>
      </c>
      <c r="H139" s="311" t="inlineStr">
        <is>
          <t>Bolsa de Extensão</t>
        </is>
      </c>
    </row>
    <row r="140" ht="12.75" customHeight="1" s="130">
      <c r="A140" s="271" t="n"/>
      <c r="B140" s="234" t="inlineStr">
        <is>
          <t>005/2016</t>
        </is>
      </c>
      <c r="C140" s="236" t="inlineStr">
        <is>
          <t>230720541192016-20</t>
        </is>
      </c>
      <c r="D140" s="234" t="n">
        <v>24752</v>
      </c>
      <c r="E140" s="234" t="inlineStr">
        <is>
          <t>Jaqueline Cardoso Zeferino</t>
        </is>
      </c>
      <c r="F140" s="234" t="inlineStr">
        <is>
          <t>27 horas</t>
        </is>
      </c>
      <c r="G140" s="235" t="n">
        <v>13200</v>
      </c>
      <c r="H140" s="311" t="inlineStr">
        <is>
          <t>Bolsa de Extensão</t>
        </is>
      </c>
    </row>
    <row r="141" ht="12.75" customHeight="1" s="130">
      <c r="A141" s="271" t="n"/>
      <c r="B141" s="234" t="inlineStr">
        <is>
          <t>005/2016</t>
        </is>
      </c>
      <c r="C141" s="236" t="inlineStr">
        <is>
          <t>230720541192016-20</t>
        </is>
      </c>
      <c r="D141" s="234" t="n">
        <v>24752</v>
      </c>
      <c r="E141" s="234" t="inlineStr">
        <is>
          <t>Fernando Antonio de Souza Alvarenga</t>
        </is>
      </c>
      <c r="F141" s="234" t="inlineStr">
        <is>
          <t>180 horas</t>
        </is>
      </c>
      <c r="G141" s="235" t="n">
        <v>12000</v>
      </c>
      <c r="H141" s="311" t="inlineStr">
        <is>
          <t>Bolsa de Extensão</t>
        </is>
      </c>
    </row>
    <row r="142" ht="12.75" customHeight="1" s="130">
      <c r="A142" s="271" t="n"/>
      <c r="B142" s="234" t="inlineStr">
        <is>
          <t>005/2016</t>
        </is>
      </c>
      <c r="C142" s="236" t="inlineStr">
        <is>
          <t>230720541192016-20</t>
        </is>
      </c>
      <c r="D142" s="234" t="n">
        <v>24752</v>
      </c>
      <c r="E142" s="234" t="inlineStr">
        <is>
          <t>Shirley Aparecida de Miranda</t>
        </is>
      </c>
      <c r="F142" s="234" t="inlineStr">
        <is>
          <t>88 horas</t>
        </is>
      </c>
      <c r="G142" s="235" t="n">
        <v>33600</v>
      </c>
      <c r="H142" s="311" t="inlineStr">
        <is>
          <t>Bolsa de Extensão</t>
        </is>
      </c>
    </row>
    <row r="143">
      <c r="A143" s="271" t="n"/>
      <c r="H143" s="270" t="n"/>
    </row>
    <row r="144" ht="12.75" customHeight="1" s="130">
      <c r="A144" s="271" t="n"/>
      <c r="B144" s="234" t="inlineStr">
        <is>
          <t>006/2016</t>
        </is>
      </c>
      <c r="C144" s="237" t="inlineStr">
        <is>
          <t>23072.056134/2016-11</t>
        </is>
      </c>
      <c r="D144" s="238" t="n">
        <v>24777</v>
      </c>
      <c r="E144" s="239" t="inlineStr">
        <is>
          <t>Rodrigo Ednilson de Jesus</t>
        </is>
      </c>
      <c r="F144" s="238" t="inlineStr">
        <is>
          <t>10 horas mensais</t>
        </is>
      </c>
      <c r="G144" s="240" t="n">
        <v>36000</v>
      </c>
      <c r="H144" s="313" t="inlineStr">
        <is>
          <t>PESQUISA</t>
        </is>
      </c>
    </row>
    <row r="145" ht="19.4" customHeight="1" s="130">
      <c r="A145" s="271" t="n"/>
      <c r="B145" s="234" t="inlineStr">
        <is>
          <t>006/2016</t>
        </is>
      </c>
      <c r="C145" s="237" t="inlineStr">
        <is>
          <t>23072.056134/2016-11</t>
        </is>
      </c>
      <c r="D145" s="238" t="n">
        <v>24777</v>
      </c>
      <c r="E145" s="242" t="inlineStr">
        <is>
          <t>Fernando Antônio de Souza Alvarenga</t>
        </is>
      </c>
      <c r="F145" s="238" t="inlineStr">
        <is>
          <t>15 horas mensais</t>
        </is>
      </c>
      <c r="G145" s="243" t="n">
        <v>33600</v>
      </c>
      <c r="H145" s="313" t="inlineStr">
        <is>
          <t>PESQUISA</t>
        </is>
      </c>
    </row>
    <row r="146" ht="12.75" customHeight="1" s="130">
      <c r="A146" s="271" t="n"/>
      <c r="B146" s="234" t="inlineStr">
        <is>
          <t>006/2016</t>
        </is>
      </c>
      <c r="C146" s="237" t="inlineStr">
        <is>
          <t>23072.056134/2016-11</t>
        </is>
      </c>
      <c r="D146" s="238" t="n">
        <v>24777</v>
      </c>
      <c r="E146" s="242" t="inlineStr">
        <is>
          <t>Tatiane Cosentino Rodrigues</t>
        </is>
      </c>
      <c r="F146" s="238" t="inlineStr">
        <is>
          <t>10 horas mensais</t>
        </is>
      </c>
      <c r="G146" s="243" t="n">
        <v>30000</v>
      </c>
      <c r="H146" s="313" t="inlineStr">
        <is>
          <t>PESQUISA</t>
        </is>
      </c>
    </row>
    <row r="147" ht="12.75" customHeight="1" s="130">
      <c r="A147" s="271" t="n"/>
      <c r="B147" s="234" t="inlineStr">
        <is>
          <t>006/2016</t>
        </is>
      </c>
      <c r="C147" s="237" t="inlineStr">
        <is>
          <t>23072.056134/2016-11</t>
        </is>
      </c>
      <c r="D147" s="238" t="n">
        <v>24777</v>
      </c>
      <c r="E147" s="242" t="inlineStr">
        <is>
          <t>Dyane Brito Reis Santos</t>
        </is>
      </c>
      <c r="F147" s="238" t="inlineStr">
        <is>
          <t>10 horas mensais</t>
        </is>
      </c>
      <c r="G147" s="243" t="n">
        <v>30000</v>
      </c>
      <c r="H147" s="313" t="inlineStr">
        <is>
          <t>PESQUISA</t>
        </is>
      </c>
    </row>
    <row r="148" ht="12.75" customHeight="1" s="130">
      <c r="A148" s="271" t="n"/>
      <c r="B148" s="234" t="inlineStr">
        <is>
          <t>006/2016</t>
        </is>
      </c>
      <c r="C148" s="237" t="inlineStr">
        <is>
          <t>23072.056134/2016-11</t>
        </is>
      </c>
      <c r="D148" s="238" t="n">
        <v>24777</v>
      </c>
      <c r="E148" s="242" t="inlineStr">
        <is>
          <t>Joana Célia dos Passos</t>
        </is>
      </c>
      <c r="F148" s="238" t="inlineStr">
        <is>
          <t>10 horas mensais</t>
        </is>
      </c>
      <c r="G148" s="243" t="n">
        <v>30000</v>
      </c>
      <c r="H148" s="313" t="inlineStr">
        <is>
          <t>PESQUISA</t>
        </is>
      </c>
    </row>
    <row r="149" ht="12.75" customHeight="1" s="130">
      <c r="A149" s="271" t="n"/>
      <c r="B149" s="234" t="inlineStr">
        <is>
          <t>006/2016</t>
        </is>
      </c>
      <c r="C149" s="237" t="inlineStr">
        <is>
          <t>23072.056134/2016-11</t>
        </is>
      </c>
      <c r="D149" s="238" t="n">
        <v>24777</v>
      </c>
      <c r="E149" s="242" t="inlineStr">
        <is>
          <t>Luciana Conceição de Lima</t>
        </is>
      </c>
      <c r="F149" s="238" t="inlineStr">
        <is>
          <t>10 horas mensais</t>
        </is>
      </c>
      <c r="G149" s="243" t="n">
        <v>30000</v>
      </c>
      <c r="H149" s="313" t="inlineStr">
        <is>
          <t>PESQUISA</t>
        </is>
      </c>
    </row>
    <row r="150" ht="12.75" customHeight="1" s="130">
      <c r="A150" s="271" t="n"/>
      <c r="B150" s="234" t="inlineStr">
        <is>
          <t>006/2016</t>
        </is>
      </c>
      <c r="C150" s="237" t="inlineStr">
        <is>
          <t>23072.056134/2016-11</t>
        </is>
      </c>
      <c r="D150" s="238" t="n">
        <v>24777</v>
      </c>
      <c r="E150" s="242" t="inlineStr">
        <is>
          <t>Piedade Lino Videira</t>
        </is>
      </c>
      <c r="F150" s="238" t="inlineStr">
        <is>
          <t>10 horas mensais</t>
        </is>
      </c>
      <c r="G150" s="243" t="n">
        <v>30000</v>
      </c>
      <c r="H150" s="313" t="inlineStr">
        <is>
          <t>PESQUISA</t>
        </is>
      </c>
    </row>
    <row r="151" ht="12.75" customHeight="1" s="130">
      <c r="A151" s="271" t="n"/>
      <c r="B151" s="234" t="inlineStr">
        <is>
          <t>006/2016</t>
        </is>
      </c>
      <c r="C151" s="237" t="inlineStr">
        <is>
          <t>23072.056134/2016-11</t>
        </is>
      </c>
      <c r="D151" s="238" t="n">
        <v>24777</v>
      </c>
      <c r="E151" s="242" t="inlineStr">
        <is>
          <t>Wellington Oliveira dos Santos</t>
        </is>
      </c>
      <c r="F151" s="238" t="inlineStr">
        <is>
          <t>10 horas mensais</t>
        </is>
      </c>
      <c r="G151" s="243" t="n">
        <v>24000</v>
      </c>
      <c r="H151" s="313" t="inlineStr">
        <is>
          <t>PESQUISA</t>
        </is>
      </c>
    </row>
    <row r="152" ht="12.75" customHeight="1" s="130">
      <c r="A152" s="319" t="n"/>
      <c r="B152" s="320" t="inlineStr">
        <is>
          <t>006/2016</t>
        </is>
      </c>
      <c r="C152" s="321" t="inlineStr">
        <is>
          <t>23072.056134/2016-11</t>
        </is>
      </c>
      <c r="D152" s="322" t="n">
        <v>24777</v>
      </c>
      <c r="E152" s="323" t="inlineStr">
        <is>
          <t>Valéria Cristina de Oliveira</t>
        </is>
      </c>
      <c r="F152" s="322" t="inlineStr">
        <is>
          <t>10 horas mensais</t>
        </is>
      </c>
      <c r="G152" s="324" t="n">
        <v>3400</v>
      </c>
      <c r="H152" s="325" t="inlineStr">
        <is>
          <t>PESQUISA</t>
        </is>
      </c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conditionalFormatting sqref="E96:E113">
    <cfRule type="expression" rank="0" priority="2" equalAverage="0" aboveAverage="0" dxfId="0" text="" percent="0" bottom="0">
      <formula>msoxl:NOT(ISERROR(SEARCH("Ag. Outra parte",e96)))</formula>
    </cfRule>
    <cfRule type="expression" rank="0" priority="3" equalAverage="0" aboveAverage="0" dxfId="0" text="" percent="0" bottom="0">
      <formula>msoxl:NOT(ISERROR(SEARCH("Ag. Etapa",e96)))</formula>
    </cfRule>
    <cfRule type="expression" rank="0" priority="4" equalAverage="0" aboveAverage="0" dxfId="0" text="" percent="0" bottom="0">
      <formula>msoxl:NOT(ISERROR(SEARCH("Ag. data",e96)))</formula>
    </cfRule>
    <cfRule type="expression" rank="0" priority="5" equalAverage="0" aboveAverage="0" dxfId="0" text="" percent="0" bottom="0">
      <formula>msoxl:NOT(ISERROR(SEARCH("Pendente",e96)))</formula>
    </cfRule>
  </conditionalFormatting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2018-01-26T17:47:50Z</cp:lastPrinted>
</cp:coreProperties>
</file>