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20" windowWidth="9330" windowHeight="3930" activeTab="1"/>
  </bookViews>
  <sheets>
    <sheet name="Principal" sheetId="4" r:id="rId1"/>
    <sheet name="152370" sheetId="41" r:id="rId2"/>
    <sheet name="153254" sheetId="40" r:id="rId3"/>
    <sheet name="153255" sheetId="39" r:id="rId4"/>
    <sheet name="153256" sheetId="38" r:id="rId5"/>
    <sheet name="153257" sheetId="37" r:id="rId6"/>
    <sheet name="153258" sheetId="36" r:id="rId7"/>
    <sheet name="153262" sheetId="35" r:id="rId8"/>
    <sheet name="153264" sheetId="34" r:id="rId9"/>
    <sheet name="153265" sheetId="33" r:id="rId10"/>
    <sheet name="153267" sheetId="32" r:id="rId11"/>
    <sheet name="153271" sheetId="31" r:id="rId12"/>
    <sheet name="153272" sheetId="30" r:id="rId13"/>
    <sheet name="153273" sheetId="29" r:id="rId14"/>
    <sheet name="153274" sheetId="28" r:id="rId15"/>
    <sheet name="153275" sheetId="27" r:id="rId16"/>
    <sheet name="153276" sheetId="26" r:id="rId17"/>
    <sheet name="153277" sheetId="25" r:id="rId18"/>
    <sheet name="153278" sheetId="24" r:id="rId19"/>
    <sheet name="153279" sheetId="23" r:id="rId20"/>
    <sheet name="153280" sheetId="22" r:id="rId21"/>
    <sheet name="153281" sheetId="21" r:id="rId22"/>
    <sheet name="153282" sheetId="20" r:id="rId23"/>
    <sheet name="153283" sheetId="19" r:id="rId24"/>
    <sheet name="153284" sheetId="18" r:id="rId25"/>
    <sheet name="153285" sheetId="17" r:id="rId26"/>
    <sheet name="153286" sheetId="16" r:id="rId27"/>
    <sheet name="153287" sheetId="15" r:id="rId28"/>
    <sheet name="153288" sheetId="14" r:id="rId29"/>
    <sheet name="153289" sheetId="13" r:id="rId30"/>
    <sheet name="153290" sheetId="12" r:id="rId31"/>
    <sheet name="153291" sheetId="11" r:id="rId32"/>
    <sheet name="153292" sheetId="10" r:id="rId33"/>
    <sheet name="153293" sheetId="9" r:id="rId34"/>
    <sheet name="153294" sheetId="8" r:id="rId35"/>
    <sheet name="153295" sheetId="7" r:id="rId36"/>
    <sheet name="153296" sheetId="6" r:id="rId37"/>
    <sheet name="154459" sheetId="5" r:id="rId38"/>
  </sheets>
  <definedNames>
    <definedName name="Planilha_10ÁreaTotal">'153267'!$C$14:$C$217,'153267'!$G$14:$N$217</definedName>
    <definedName name="Planilha_10CabGráfico">'153267'!$A$5:$L$10</definedName>
    <definedName name="Planilha_10TítCols">'153267'!$C$14,'153267'!$G$14:$N$14</definedName>
    <definedName name="Planilha_10TítLins">'153267'!$C$14:$C$217</definedName>
    <definedName name="Planilha_11ÁreaTotal">'153271'!$C$14:$C$40,'153271'!$G$14:$N$40</definedName>
    <definedName name="Planilha_11CabGráfico">'153271'!$A$5:$L$10</definedName>
    <definedName name="Planilha_11TítCols">'153271'!$C$14,'153271'!$G$14:$N$14</definedName>
    <definedName name="Planilha_11TítLins">'153271'!$C$14:$C$40</definedName>
    <definedName name="Planilha_12ÁreaTotal">'153272'!$C$14:$C$22,'153272'!$G$14:$I$22</definedName>
    <definedName name="Planilha_12CabGráfico">'153272'!$A$5:$L$10</definedName>
    <definedName name="Planilha_12TítCols">'153272'!$C$14,'153272'!$G$14:$I$14</definedName>
    <definedName name="Planilha_12TítLins">'153272'!$C$14:$C$22</definedName>
    <definedName name="Planilha_13ÁreaTotal">'153273'!$C$14:$C$19,'153273'!$G$14:$I$19</definedName>
    <definedName name="Planilha_13CabGráfico">'153273'!$A$5:$L$10</definedName>
    <definedName name="Planilha_13TítCols">'153273'!$C$14,'153273'!$G$14:$I$14</definedName>
    <definedName name="Planilha_13TítLins">'153273'!$C$14:$C$19</definedName>
    <definedName name="Planilha_14ÁreaTotal">'153274'!$C$14:$C$27,'153274'!$G$14:$H$27</definedName>
    <definedName name="Planilha_14CabGráfico">'153274'!$A$5:$L$10</definedName>
    <definedName name="Planilha_14TítCols">'153274'!$C$14,'153274'!$G$14:$H$14</definedName>
    <definedName name="Planilha_14TítLins">'153274'!$C$14:$C$27</definedName>
    <definedName name="Planilha_15ÁreaTotal">'153275'!$C$14:$C$165,'153275'!$G$14:$K$165</definedName>
    <definedName name="Planilha_15CabGráfico">'153275'!$A$5:$L$10</definedName>
    <definedName name="Planilha_15TítCols">'153275'!$C$14,'153275'!$G$14:$K$14</definedName>
    <definedName name="Planilha_15TítLins">'153275'!$C$14:$C$165</definedName>
    <definedName name="Planilha_16ÁreaTotal">'153276'!$C$14:$C$42,'153276'!$G$14:$J$42</definedName>
    <definedName name="Planilha_16CabGráfico">'153276'!$A$5:$L$10</definedName>
    <definedName name="Planilha_16TítCols">'153276'!$C$14,'153276'!$G$14:$J$14</definedName>
    <definedName name="Planilha_16TítLins">'153276'!$C$14:$C$42</definedName>
    <definedName name="Planilha_17ÁreaTotal">'153277'!$C$14:$C$45,'153277'!$G$14:$I$45</definedName>
    <definedName name="Planilha_17CabGráfico">'153277'!$A$5:$L$10</definedName>
    <definedName name="Planilha_17TítCols">'153277'!$C$14,'153277'!$G$14:$I$14</definedName>
    <definedName name="Planilha_17TítLins">'153277'!$C$14:$C$45</definedName>
    <definedName name="Planilha_18ÁreaTotal">'153278'!$C$14:$C$145,'153278'!$G$14:$N$145</definedName>
    <definedName name="Planilha_18CabGráfico">'153278'!$A$5:$L$10</definedName>
    <definedName name="Planilha_18TítCols">'153278'!$C$14,'153278'!$G$14:$N$14</definedName>
    <definedName name="Planilha_18TítLins">'153278'!$C$14:$C$145</definedName>
    <definedName name="Planilha_19ÁreaTotal">'153279'!$C$14:$C$54,'153279'!$G$14:$M$54</definedName>
    <definedName name="Planilha_19CabGráfico">'153279'!$A$5:$L$10</definedName>
    <definedName name="Planilha_19TítCols">'153279'!$C$14,'153279'!$G$14:$M$14</definedName>
    <definedName name="Planilha_19TítLins">'153279'!$C$14:$C$54</definedName>
    <definedName name="Planilha_1ÁreaTotal">'152370'!$C$15:$C$32,'152370'!$G$15:$M$32</definedName>
    <definedName name="Planilha_1CabGráfico">'152370'!$A$6:$L$11</definedName>
    <definedName name="Planilha_1TítCols">'152370'!$C$15,'152370'!$G$15:$M$15</definedName>
    <definedName name="Planilha_1TítLins">'152370'!$C$15:$C$32</definedName>
    <definedName name="Planilha_20ÁreaTotal">'153280'!$C$14:$C$349,'153280'!$G$14:$P$349</definedName>
    <definedName name="Planilha_20CabGráfico">'153280'!$A$5:$L$10</definedName>
    <definedName name="Planilha_20TítCols">'153280'!$C$14,'153280'!$G$14:$P$14</definedName>
    <definedName name="Planilha_20TítLins">'153280'!$C$14:$C$349</definedName>
    <definedName name="Planilha_21ÁreaTotal">'153281'!$C$14:$C$36,'153281'!$G$14:$J$36</definedName>
    <definedName name="Planilha_21CabGráfico">'153281'!$A$5:$L$10</definedName>
    <definedName name="Planilha_21TítCols">'153281'!$C$14,'153281'!$G$14:$J$14</definedName>
    <definedName name="Planilha_21TítLins">'153281'!$C$14:$C$36</definedName>
    <definedName name="Planilha_22ÁreaTotal">'153282'!$C$14:$C$116,'153282'!$G$14:$M$116</definedName>
    <definedName name="Planilha_22CabGráfico">'153282'!$A$5:$L$10</definedName>
    <definedName name="Planilha_22TítCols">'153282'!$C$14,'153282'!$G$14:$M$14</definedName>
    <definedName name="Planilha_22TítLins">'153282'!$C$14:$C$116</definedName>
    <definedName name="Planilha_23ÁreaTotal">'153283'!$C$14:$C$70,'153283'!$G$14:$J$70</definedName>
    <definedName name="Planilha_23CabGráfico">'153283'!$A$5:$L$10</definedName>
    <definedName name="Planilha_23TítCols">'153283'!$C$14,'153283'!$G$14:$J$14</definedName>
    <definedName name="Planilha_23TítLins">'153283'!$C$14:$C$70</definedName>
    <definedName name="Planilha_24ÁreaTotal">'153284'!$C$14:$C$52,'153284'!$G$14:$I$52</definedName>
    <definedName name="Planilha_24CabGráfico">'153284'!$A$5:$L$10</definedName>
    <definedName name="Planilha_24TítCols">'153284'!$C$14,'153284'!$G$14:$I$14</definedName>
    <definedName name="Planilha_24TítLins">'153284'!$C$14:$C$52</definedName>
    <definedName name="Planilha_25ÁreaTotal">'153285'!$C$14:$C$94,'153285'!$G$14:$M$94</definedName>
    <definedName name="Planilha_25CabGráfico">'153285'!$A$5:$L$10</definedName>
    <definedName name="Planilha_25TítCols">'153285'!$C$14,'153285'!$G$14:$M$14</definedName>
    <definedName name="Planilha_25TítLins">'153285'!$C$14:$C$94</definedName>
    <definedName name="Planilha_26ÁreaTotal">'153286'!$C$14:$C$104,'153286'!$G$14:$N$104</definedName>
    <definedName name="Planilha_26CabGráfico">'153286'!$A$5:$L$10</definedName>
    <definedName name="Planilha_26TítCols">'153286'!$C$14,'153286'!$G$14:$N$14</definedName>
    <definedName name="Planilha_26TítLins">'153286'!$C$14:$C$104</definedName>
    <definedName name="Planilha_27ÁreaTotal">'153287'!$C$14:$C$121,'153287'!$G$14:$N$121</definedName>
    <definedName name="Planilha_27CabGráfico">'153287'!$A$5:$L$10</definedName>
    <definedName name="Planilha_27TítCols">'153287'!$C$14,'153287'!$G$14:$N$14</definedName>
    <definedName name="Planilha_27TítLins">'153287'!$C$14:$C$121</definedName>
    <definedName name="Planilha_28ÁreaTotal">'153288'!$C$14:$C$86,'153288'!$G$14:$K$86</definedName>
    <definedName name="Planilha_28CabGráfico">'153288'!$A$5:$L$10</definedName>
    <definedName name="Planilha_28TítCols">'153288'!$C$14,'153288'!$G$14:$K$14</definedName>
    <definedName name="Planilha_28TítLins">'153288'!$C$14:$C$86</definedName>
    <definedName name="Planilha_29ÁreaTotal">'153289'!$C$14:$C$178,'153289'!$G$14:$S$178</definedName>
    <definedName name="Planilha_29CabGráfico">'153289'!$A$5:$L$10</definedName>
    <definedName name="Planilha_29TítCols">'153289'!$C$14,'153289'!$G$14:$S$14</definedName>
    <definedName name="Planilha_29TítLins">'153289'!$C$14:$C$178</definedName>
    <definedName name="Planilha_2ÁreaTotal">'153254'!$C$14:$C$571,'153254'!$G$14:$AL$571</definedName>
    <definedName name="Planilha_2CabGráfico">'153254'!$A$5:$L$10</definedName>
    <definedName name="Planilha_2TítCols">'153254'!$C$14,'153254'!$G$14:$AL$14</definedName>
    <definedName name="Planilha_2TítLins">'153254'!$C$14:$C$571</definedName>
    <definedName name="Planilha_30ÁreaTotal">'153290'!$C$14:$C$62,'153290'!$G$14:$J$62</definedName>
    <definedName name="Planilha_30CabGráfico">'153290'!$A$5:$L$10</definedName>
    <definedName name="Planilha_30TítCols">'153290'!$C$14,'153290'!$G$14:$J$14</definedName>
    <definedName name="Planilha_30TítLins">'153290'!$C$14:$C$62</definedName>
    <definedName name="Planilha_31ÁreaTotal">'153291'!$C$14:$C$173,'153291'!$G$14:$N$173</definedName>
    <definedName name="Planilha_31CabGráfico">'153291'!$A$5:$L$10</definedName>
    <definedName name="Planilha_31TítCols">'153291'!$C$14,'153291'!$G$14:$N$14</definedName>
    <definedName name="Planilha_31TítLins">'153291'!$C$14:$C$173</definedName>
    <definedName name="Planilha_32ÁreaTotal">'153292'!$C$14:$C$229,'153292'!$G$14:$M$229</definedName>
    <definedName name="Planilha_32CabGráfico">'153292'!$A$5:$L$10</definedName>
    <definedName name="Planilha_32TítCols">'153292'!$C$14,'153292'!$G$14:$M$14</definedName>
    <definedName name="Planilha_32TítLins">'153292'!$C$14:$C$229</definedName>
    <definedName name="Planilha_33ÁreaTotal">'153293'!$C$14:$C$65,'153293'!$G$14:$L$65</definedName>
    <definedName name="Planilha_33CabGráfico">'153293'!$A$5:$L$10</definedName>
    <definedName name="Planilha_33TítCols">'153293'!$C$14,'153293'!$G$14:$L$14</definedName>
    <definedName name="Planilha_33TítLins">'153293'!$C$14:$C$65</definedName>
    <definedName name="Planilha_34ÁreaTotal">'153294'!$C$14:$C$87,'153294'!$G$14:$M$87</definedName>
    <definedName name="Planilha_34CabGráfico">'153294'!$A$5:$L$10</definedName>
    <definedName name="Planilha_34TítCols">'153294'!$C$14,'153294'!$G$14:$M$14</definedName>
    <definedName name="Planilha_34TítLins">'153294'!$C$14:$C$87</definedName>
    <definedName name="Planilha_35ÁreaTotal">'153295'!$C$14:$C$66,'153295'!$G$14:$K$66</definedName>
    <definedName name="Planilha_35CabGráfico">'153295'!$A$5:$L$10</definedName>
    <definedName name="Planilha_35TítCols">'153295'!$C$14,'153295'!$G$14:$K$14</definedName>
    <definedName name="Planilha_35TítLins">'153295'!$C$14:$C$66</definedName>
    <definedName name="Planilha_36ÁreaTotal">'153296'!$C$14:$C$204,'153296'!$G$14:$M$204</definedName>
    <definedName name="Planilha_36CabGráfico">'153296'!$A$5:$L$10</definedName>
    <definedName name="Planilha_36TítCols">'153296'!$C$14,'153296'!$G$14:$M$14</definedName>
    <definedName name="Planilha_36TítLins">'153296'!$C$14:$C$204</definedName>
    <definedName name="Planilha_37ÁreaTotal">'154459'!$C$14:$C$26,'154459'!$G$14:$G$26</definedName>
    <definedName name="Planilha_37CabGráfico">'154459'!$A$5:$L$10</definedName>
    <definedName name="Planilha_37TítCols">'154459'!$C$14,'154459'!$G$14</definedName>
    <definedName name="Planilha_37TítLins">'154459'!$C$14:$C$26</definedName>
    <definedName name="Planilha_3ÁreaTotal">'153255'!$C$14:$C$35,'153255'!$G$14:$J$35</definedName>
    <definedName name="Planilha_3CabGráfico">'153255'!$A$5:$L$10</definedName>
    <definedName name="Planilha_3TítCols">'153255'!$C$14,'153255'!$G$14:$J$14</definedName>
    <definedName name="Planilha_3TítLins">'153255'!$C$14:$C$35</definedName>
    <definedName name="Planilha_4ÁreaTotal">'153256'!$C$14:$C$26,'153256'!$G$14:$H$26</definedName>
    <definedName name="Planilha_4CabGráfico">'153256'!$A$5:$L$10</definedName>
    <definedName name="Planilha_4TítCols">'153256'!$C$14,'153256'!$G$14:$H$14</definedName>
    <definedName name="Planilha_4TítLins">'153256'!$C$14:$C$26</definedName>
    <definedName name="Planilha_5ÁreaTotal">'153257'!$C$14:$C$23,'153257'!$G$14:$G$23</definedName>
    <definedName name="Planilha_5CabGráfico">'153257'!$A$5:$L$10</definedName>
    <definedName name="Planilha_5TítCols">'153257'!$C$14,'153257'!$G$14</definedName>
    <definedName name="Planilha_5TítLins">'153257'!$C$14:$C$23</definedName>
    <definedName name="Planilha_6ÁreaTotal">'153258'!$C$14:$C$59,'153258'!$G$14:$H$59</definedName>
    <definedName name="Planilha_6CabGráfico">'153258'!$A$5:$L$10</definedName>
    <definedName name="Planilha_6TítCols">'153258'!$C$14,'153258'!$G$14:$H$14</definedName>
    <definedName name="Planilha_6TítLins">'153258'!$C$14:$C$59</definedName>
    <definedName name="Planilha_7ÁreaTotal">'153262'!$C$14:$C$34,'153262'!$G$14:$M$34</definedName>
    <definedName name="Planilha_7CabGráfico">'153262'!$A$5:$L$10</definedName>
    <definedName name="Planilha_7TítCols">'153262'!$C$14,'153262'!$G$14:$M$14</definedName>
    <definedName name="Planilha_7TítLins">'153262'!$C$14:$C$34</definedName>
    <definedName name="Planilha_8ÁreaTotal">'153264'!$C$14:$C$28,'153264'!$G$14:$I$28</definedName>
    <definedName name="Planilha_8CabGráfico">'153264'!$A$5:$L$10</definedName>
    <definedName name="Planilha_8TítCols">'153264'!$C$14,'153264'!$G$14:$I$14</definedName>
    <definedName name="Planilha_8TítLins">'153264'!$C$14:$C$28</definedName>
    <definedName name="Planilha_9ÁreaTotal">'153265'!$C$14:$C$86,'153265'!$G$14:$N$86</definedName>
    <definedName name="Planilha_9CabGráfico">'153265'!$A$5:$L$10</definedName>
    <definedName name="Planilha_9TítCols">'153265'!$C$14,'153265'!$G$14:$N$14</definedName>
    <definedName name="Planilha_9TítLins">'153265'!$C$14:$C$86</definedName>
  </definedNames>
  <calcPr calcId="145621"/>
</workbook>
</file>

<file path=xl/calcChain.xml><?xml version="1.0" encoding="utf-8"?>
<calcChain xmlns="http://schemas.openxmlformats.org/spreadsheetml/2006/main">
  <c r="C32" i="41" l="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A7" i="41"/>
  <c r="A6" i="41"/>
  <c r="A5" i="41"/>
  <c r="A4" i="41"/>
  <c r="A3" i="41"/>
  <c r="C571" i="40"/>
  <c r="C570" i="40"/>
  <c r="C569" i="40"/>
  <c r="C568" i="40"/>
  <c r="C567" i="40"/>
  <c r="C566" i="40"/>
  <c r="C565" i="40"/>
  <c r="C564" i="40"/>
  <c r="C563" i="40"/>
  <c r="C562" i="40"/>
  <c r="C561" i="40"/>
  <c r="C560" i="40"/>
  <c r="C559" i="40"/>
  <c r="C558" i="40"/>
  <c r="C557" i="40"/>
  <c r="C556" i="40"/>
  <c r="C555" i="40"/>
  <c r="C554" i="40"/>
  <c r="C553" i="40"/>
  <c r="C552" i="40"/>
  <c r="C551" i="40"/>
  <c r="C550" i="40"/>
  <c r="C549" i="40"/>
  <c r="C548" i="40"/>
  <c r="C547" i="40"/>
  <c r="C546" i="40"/>
  <c r="C545" i="40"/>
  <c r="C544" i="40"/>
  <c r="C543" i="40"/>
  <c r="C542" i="40"/>
  <c r="C541" i="40"/>
  <c r="C540" i="40"/>
  <c r="C539" i="40"/>
  <c r="C538" i="40"/>
  <c r="C537" i="40"/>
  <c r="C536" i="40"/>
  <c r="C535" i="40"/>
  <c r="C534" i="40"/>
  <c r="C533" i="40"/>
  <c r="C532" i="40"/>
  <c r="C531" i="40"/>
  <c r="C530" i="40"/>
  <c r="C529" i="40"/>
  <c r="C528" i="40"/>
  <c r="C527" i="40"/>
  <c r="C526" i="40"/>
  <c r="C525" i="40"/>
  <c r="C524" i="40"/>
  <c r="C523" i="40"/>
  <c r="C522" i="40"/>
  <c r="C521" i="40"/>
  <c r="C520" i="40"/>
  <c r="C519" i="40"/>
  <c r="C518" i="40"/>
  <c r="C517" i="40"/>
  <c r="C516" i="40"/>
  <c r="C515" i="40"/>
  <c r="C514" i="40"/>
  <c r="C513" i="40"/>
  <c r="C512" i="40"/>
  <c r="C511" i="40"/>
  <c r="C510" i="40"/>
  <c r="C509" i="40"/>
  <c r="C508" i="40"/>
  <c r="C507" i="40"/>
  <c r="C506" i="40"/>
  <c r="C505" i="40"/>
  <c r="C504" i="40"/>
  <c r="C503" i="40"/>
  <c r="C502" i="40"/>
  <c r="C501" i="40"/>
  <c r="C500" i="40"/>
  <c r="C499" i="40"/>
  <c r="C498" i="40"/>
  <c r="C497" i="40"/>
  <c r="C496" i="40"/>
  <c r="C495" i="40"/>
  <c r="C494" i="40"/>
  <c r="C493" i="40"/>
  <c r="C492" i="40"/>
  <c r="C491" i="40"/>
  <c r="C490" i="40"/>
  <c r="C489" i="40"/>
  <c r="C488" i="40"/>
  <c r="C487" i="40"/>
  <c r="C486" i="40"/>
  <c r="C485" i="40"/>
  <c r="C484" i="40"/>
  <c r="C483" i="40"/>
  <c r="C482" i="40"/>
  <c r="C481" i="40"/>
  <c r="C480" i="40"/>
  <c r="C479" i="40"/>
  <c r="C478" i="40"/>
  <c r="C477" i="40"/>
  <c r="C476" i="40"/>
  <c r="C475" i="40"/>
  <c r="C474" i="40"/>
  <c r="C473" i="40"/>
  <c r="C472" i="40"/>
  <c r="C471" i="40"/>
  <c r="C470" i="40"/>
  <c r="C469" i="40"/>
  <c r="C468" i="40"/>
  <c r="C467" i="40"/>
  <c r="C466" i="40"/>
  <c r="C465" i="40"/>
  <c r="C464" i="40"/>
  <c r="C463" i="40"/>
  <c r="C462" i="40"/>
  <c r="C461" i="40"/>
  <c r="C460" i="40"/>
  <c r="C459" i="40"/>
  <c r="C458" i="40"/>
  <c r="C457" i="40"/>
  <c r="C456" i="40"/>
  <c r="C455" i="40"/>
  <c r="C454" i="40"/>
  <c r="C453" i="40"/>
  <c r="C452" i="40"/>
  <c r="C451" i="40"/>
  <c r="C450" i="40"/>
  <c r="C449" i="40"/>
  <c r="C448" i="40"/>
  <c r="C447" i="40"/>
  <c r="C446" i="40"/>
  <c r="C445" i="40"/>
  <c r="C444" i="40"/>
  <c r="C443" i="40"/>
  <c r="C442" i="40"/>
  <c r="C441" i="40"/>
  <c r="C440" i="40"/>
  <c r="C439" i="40"/>
  <c r="C438" i="40"/>
  <c r="C437" i="40"/>
  <c r="C436" i="40"/>
  <c r="C435" i="40"/>
  <c r="C434" i="40"/>
  <c r="C433" i="40"/>
  <c r="C432" i="40"/>
  <c r="C431" i="40"/>
  <c r="C430" i="40"/>
  <c r="C429" i="40"/>
  <c r="C428" i="40"/>
  <c r="C427" i="40"/>
  <c r="C426" i="40"/>
  <c r="C425" i="40"/>
  <c r="C424" i="40"/>
  <c r="C423" i="40"/>
  <c r="C422" i="40"/>
  <c r="C421" i="40"/>
  <c r="C420" i="40"/>
  <c r="C419" i="40"/>
  <c r="C418" i="40"/>
  <c r="C417" i="40"/>
  <c r="C416" i="40"/>
  <c r="C415" i="40"/>
  <c r="C414" i="40"/>
  <c r="C413" i="40"/>
  <c r="C412" i="40"/>
  <c r="C411" i="40"/>
  <c r="C410" i="40"/>
  <c r="C409" i="40"/>
  <c r="C408" i="40"/>
  <c r="C407" i="40"/>
  <c r="C406" i="40"/>
  <c r="C405" i="40"/>
  <c r="C404" i="40"/>
  <c r="C403" i="40"/>
  <c r="C402" i="40"/>
  <c r="C401" i="40"/>
  <c r="C400" i="40"/>
  <c r="C399" i="40"/>
  <c r="C398" i="40"/>
  <c r="C397" i="40"/>
  <c r="C396" i="40"/>
  <c r="C395" i="40"/>
  <c r="C394" i="40"/>
  <c r="C393" i="40"/>
  <c r="C392" i="40"/>
  <c r="C391" i="40"/>
  <c r="C390" i="40"/>
  <c r="C389" i="40"/>
  <c r="C388" i="40"/>
  <c r="C387" i="40"/>
  <c r="C386" i="40"/>
  <c r="C385" i="40"/>
  <c r="C384" i="40"/>
  <c r="C383" i="40"/>
  <c r="C382" i="40"/>
  <c r="C381" i="40"/>
  <c r="C380" i="40"/>
  <c r="C379" i="40"/>
  <c r="C378" i="40"/>
  <c r="C377" i="40"/>
  <c r="C376" i="40"/>
  <c r="C375" i="40"/>
  <c r="C374" i="40"/>
  <c r="C373" i="40"/>
  <c r="C372" i="40"/>
  <c r="C371" i="40"/>
  <c r="C370" i="40"/>
  <c r="C369" i="40"/>
  <c r="C368" i="40"/>
  <c r="C367" i="40"/>
  <c r="C366" i="40"/>
  <c r="C365" i="40"/>
  <c r="C364" i="40"/>
  <c r="C363" i="40"/>
  <c r="C362" i="40"/>
  <c r="C361" i="40"/>
  <c r="C360" i="40"/>
  <c r="C359" i="40"/>
  <c r="C358" i="40"/>
  <c r="C357" i="40"/>
  <c r="C356" i="40"/>
  <c r="C355" i="40"/>
  <c r="C354" i="40"/>
  <c r="C353" i="40"/>
  <c r="C352" i="40"/>
  <c r="C351" i="40"/>
  <c r="C350" i="40"/>
  <c r="C349" i="40"/>
  <c r="C348" i="40"/>
  <c r="C347" i="40"/>
  <c r="C346" i="40"/>
  <c r="C345" i="40"/>
  <c r="C344" i="40"/>
  <c r="C343" i="40"/>
  <c r="C342" i="40"/>
  <c r="C341" i="40"/>
  <c r="C340" i="40"/>
  <c r="C339" i="40"/>
  <c r="C338" i="40"/>
  <c r="C337" i="40"/>
  <c r="C336" i="40"/>
  <c r="C335" i="40"/>
  <c r="C334" i="40"/>
  <c r="C333" i="40"/>
  <c r="C332" i="40"/>
  <c r="C331" i="40"/>
  <c r="C330" i="40"/>
  <c r="C329" i="40"/>
  <c r="C328" i="40"/>
  <c r="C327" i="40"/>
  <c r="C326" i="40"/>
  <c r="C325" i="40"/>
  <c r="C324" i="40"/>
  <c r="C323" i="40"/>
  <c r="C322" i="40"/>
  <c r="C321" i="40"/>
  <c r="C320" i="40"/>
  <c r="C319" i="40"/>
  <c r="C318" i="40"/>
  <c r="C317" i="40"/>
  <c r="C316" i="40"/>
  <c r="C315" i="40"/>
  <c r="C314" i="40"/>
  <c r="C313" i="40"/>
  <c r="C312" i="40"/>
  <c r="C311" i="40"/>
  <c r="C310" i="40"/>
  <c r="C309" i="40"/>
  <c r="C308" i="40"/>
  <c r="C307" i="40"/>
  <c r="C306" i="40"/>
  <c r="C305" i="40"/>
  <c r="C304" i="40"/>
  <c r="C303" i="40"/>
  <c r="C302" i="40"/>
  <c r="C301" i="40"/>
  <c r="C300" i="40"/>
  <c r="C299" i="40"/>
  <c r="C298" i="40"/>
  <c r="C297" i="40"/>
  <c r="C296" i="40"/>
  <c r="C295" i="40"/>
  <c r="C294" i="40"/>
  <c r="C293" i="40"/>
  <c r="C292" i="40"/>
  <c r="C291" i="40"/>
  <c r="C290" i="40"/>
  <c r="C289" i="40"/>
  <c r="C288" i="40"/>
  <c r="C287" i="40"/>
  <c r="C286" i="40"/>
  <c r="C285" i="40"/>
  <c r="C284" i="40"/>
  <c r="C283" i="40"/>
  <c r="C282" i="40"/>
  <c r="C281" i="40"/>
  <c r="C280" i="40"/>
  <c r="C279" i="40"/>
  <c r="C278" i="40"/>
  <c r="C277" i="40"/>
  <c r="C276" i="40"/>
  <c r="C275" i="40"/>
  <c r="C274" i="40"/>
  <c r="C273" i="40"/>
  <c r="C272" i="40"/>
  <c r="C271" i="40"/>
  <c r="C270" i="40"/>
  <c r="C269" i="40"/>
  <c r="C268" i="40"/>
  <c r="C267" i="40"/>
  <c r="C266" i="40"/>
  <c r="C265" i="40"/>
  <c r="C264" i="40"/>
  <c r="C263" i="40"/>
  <c r="C262" i="40"/>
  <c r="C261" i="40"/>
  <c r="C260" i="40"/>
  <c r="C259" i="40"/>
  <c r="C258" i="40"/>
  <c r="C257" i="40"/>
  <c r="C256" i="40"/>
  <c r="C255" i="40"/>
  <c r="C254" i="40"/>
  <c r="C253" i="40"/>
  <c r="C252" i="40"/>
  <c r="C251" i="40"/>
  <c r="C250" i="40"/>
  <c r="C249" i="40"/>
  <c r="C248" i="40"/>
  <c r="C247" i="40"/>
  <c r="C246" i="40"/>
  <c r="C245" i="40"/>
  <c r="C244" i="40"/>
  <c r="C243" i="40"/>
  <c r="C242" i="40"/>
  <c r="C241" i="40"/>
  <c r="C240" i="40"/>
  <c r="C239" i="40"/>
  <c r="C238" i="40"/>
  <c r="C237" i="40"/>
  <c r="C236" i="40"/>
  <c r="C235" i="40"/>
  <c r="C234" i="40"/>
  <c r="C233" i="40"/>
  <c r="C232" i="40"/>
  <c r="C231" i="40"/>
  <c r="C230" i="40"/>
  <c r="C229" i="40"/>
  <c r="C228" i="40"/>
  <c r="C227" i="40"/>
  <c r="C226" i="40"/>
  <c r="C225" i="40"/>
  <c r="C224" i="40"/>
  <c r="C223" i="40"/>
  <c r="C222" i="40"/>
  <c r="C221" i="40"/>
  <c r="C220" i="40"/>
  <c r="C219" i="40"/>
  <c r="C218" i="40"/>
  <c r="C217" i="40"/>
  <c r="C216" i="40"/>
  <c r="C215" i="40"/>
  <c r="C214" i="40"/>
  <c r="C213" i="40"/>
  <c r="C212" i="40"/>
  <c r="C211" i="40"/>
  <c r="C210" i="40"/>
  <c r="C209" i="40"/>
  <c r="C208" i="40"/>
  <c r="C207" i="40"/>
  <c r="C206" i="40"/>
  <c r="C205" i="40"/>
  <c r="C204" i="40"/>
  <c r="C203" i="40"/>
  <c r="C20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A6" i="40"/>
  <c r="A5" i="40"/>
  <c r="A4" i="40"/>
  <c r="A3" i="40"/>
  <c r="A2" i="40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A6" i="39"/>
  <c r="A5" i="39"/>
  <c r="A4" i="39"/>
  <c r="A3" i="39"/>
  <c r="A2" i="39"/>
  <c r="C26" i="38"/>
  <c r="C25" i="38"/>
  <c r="C24" i="38"/>
  <c r="C23" i="38"/>
  <c r="C22" i="38"/>
  <c r="C21" i="38"/>
  <c r="C20" i="38"/>
  <c r="C19" i="38"/>
  <c r="C18" i="38"/>
  <c r="C17" i="38"/>
  <c r="C16" i="38"/>
  <c r="C15" i="38"/>
  <c r="A6" i="38"/>
  <c r="A5" i="38"/>
  <c r="A4" i="38"/>
  <c r="A3" i="38"/>
  <c r="A2" i="38"/>
  <c r="C23" i="37"/>
  <c r="C22" i="37"/>
  <c r="C21" i="37"/>
  <c r="C20" i="37"/>
  <c r="C19" i="37"/>
  <c r="C18" i="37"/>
  <c r="C17" i="37"/>
  <c r="C16" i="37"/>
  <c r="C15" i="37"/>
  <c r="A6" i="37"/>
  <c r="A5" i="37"/>
  <c r="A4" i="37"/>
  <c r="A3" i="37"/>
  <c r="A2" i="37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A6" i="36"/>
  <c r="A5" i="36"/>
  <c r="A4" i="36"/>
  <c r="A3" i="36"/>
  <c r="A2" i="36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A6" i="35"/>
  <c r="A5" i="35"/>
  <c r="A4" i="35"/>
  <c r="A3" i="35"/>
  <c r="A2" i="35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A6" i="34"/>
  <c r="A5" i="34"/>
  <c r="A4" i="34"/>
  <c r="A3" i="34"/>
  <c r="A2" i="34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A6" i="33"/>
  <c r="A5" i="33"/>
  <c r="A4" i="33"/>
  <c r="A3" i="33"/>
  <c r="A2" i="33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182" i="32"/>
  <c r="C181" i="32"/>
  <c r="C180" i="32"/>
  <c r="C179" i="32"/>
  <c r="C178" i="32"/>
  <c r="C177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A6" i="32"/>
  <c r="A5" i="32"/>
  <c r="A4" i="32"/>
  <c r="A3" i="32"/>
  <c r="A2" i="32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A6" i="31"/>
  <c r="A5" i="31"/>
  <c r="A4" i="31"/>
  <c r="A3" i="31"/>
  <c r="A2" i="31"/>
  <c r="C22" i="30"/>
  <c r="C21" i="30"/>
  <c r="C20" i="30"/>
  <c r="C19" i="30"/>
  <c r="C18" i="30"/>
  <c r="C17" i="30"/>
  <c r="C16" i="30"/>
  <c r="C15" i="30"/>
  <c r="A6" i="30"/>
  <c r="A5" i="30"/>
  <c r="A4" i="30"/>
  <c r="A3" i="30"/>
  <c r="A2" i="30"/>
  <c r="C19" i="29"/>
  <c r="C18" i="29"/>
  <c r="C17" i="29"/>
  <c r="C16" i="29"/>
  <c r="C15" i="29"/>
  <c r="A6" i="29"/>
  <c r="A5" i="29"/>
  <c r="A4" i="29"/>
  <c r="A3" i="29"/>
  <c r="A2" i="29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A6" i="28"/>
  <c r="A5" i="28"/>
  <c r="A4" i="28"/>
  <c r="A3" i="28"/>
  <c r="A2" i="28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A6" i="27"/>
  <c r="A5" i="27"/>
  <c r="A4" i="27"/>
  <c r="A3" i="27"/>
  <c r="A2" i="27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A6" i="26"/>
  <c r="A5" i="26"/>
  <c r="A4" i="26"/>
  <c r="A3" i="26"/>
  <c r="A2" i="26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A6" i="25"/>
  <c r="A5" i="25"/>
  <c r="A4" i="25"/>
  <c r="A3" i="25"/>
  <c r="A2" i="25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A6" i="24"/>
  <c r="A5" i="24"/>
  <c r="A4" i="24"/>
  <c r="A3" i="24"/>
  <c r="A2" i="24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A6" i="23"/>
  <c r="A5" i="23"/>
  <c r="A4" i="23"/>
  <c r="A3" i="23"/>
  <c r="A2" i="23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A6" i="22"/>
  <c r="A5" i="22"/>
  <c r="A4" i="22"/>
  <c r="A3" i="22"/>
  <c r="A2" i="22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A6" i="21"/>
  <c r="A5" i="21"/>
  <c r="A4" i="21"/>
  <c r="A3" i="21"/>
  <c r="A2" i="21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A6" i="20"/>
  <c r="A5" i="20"/>
  <c r="A4" i="20"/>
  <c r="A3" i="20"/>
  <c r="A2" i="20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A6" i="19"/>
  <c r="A5" i="19"/>
  <c r="A4" i="19"/>
  <c r="A3" i="19"/>
  <c r="A2" i="19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A6" i="18"/>
  <c r="A5" i="18"/>
  <c r="A4" i="18"/>
  <c r="A3" i="18"/>
  <c r="A2" i="18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A6" i="17"/>
  <c r="A5" i="17"/>
  <c r="A4" i="17"/>
  <c r="A3" i="17"/>
  <c r="A2" i="17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A6" i="16"/>
  <c r="A5" i="16"/>
  <c r="A4" i="16"/>
  <c r="A3" i="16"/>
  <c r="A2" i="16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A6" i="15"/>
  <c r="A5" i="15"/>
  <c r="A4" i="15"/>
  <c r="A3" i="15"/>
  <c r="A2" i="15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A6" i="14"/>
  <c r="A5" i="14"/>
  <c r="A4" i="14"/>
  <c r="A3" i="14"/>
  <c r="A2" i="14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A6" i="13"/>
  <c r="A5" i="13"/>
  <c r="A4" i="13"/>
  <c r="A3" i="13"/>
  <c r="A2" i="13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A6" i="12"/>
  <c r="A5" i="12"/>
  <c r="A4" i="12"/>
  <c r="A3" i="12"/>
  <c r="A2" i="12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A6" i="11"/>
  <c r="A5" i="11"/>
  <c r="A4" i="11"/>
  <c r="A3" i="11"/>
  <c r="A2" i="11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A6" i="10"/>
  <c r="A5" i="10"/>
  <c r="A4" i="10"/>
  <c r="A3" i="10"/>
  <c r="A2" i="10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A6" i="9"/>
  <c r="A5" i="9"/>
  <c r="A4" i="9"/>
  <c r="A3" i="9"/>
  <c r="A2" i="9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A6" i="8"/>
  <c r="A5" i="8"/>
  <c r="A4" i="8"/>
  <c r="A3" i="8"/>
  <c r="A2" i="8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A6" i="7"/>
  <c r="A5" i="7"/>
  <c r="A4" i="7"/>
  <c r="A3" i="7"/>
  <c r="A2" i="7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A6" i="6"/>
  <c r="A5" i="6"/>
  <c r="A4" i="6"/>
  <c r="A3" i="6"/>
  <c r="A2" i="6"/>
  <c r="C26" i="5"/>
  <c r="C25" i="5"/>
  <c r="C24" i="5"/>
  <c r="C23" i="5"/>
  <c r="C22" i="5"/>
  <c r="C21" i="5"/>
  <c r="C20" i="5"/>
  <c r="C19" i="5"/>
  <c r="C18" i="5"/>
  <c r="C17" i="5"/>
  <c r="C16" i="5"/>
  <c r="C15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<sst xmlns="http://schemas.openxmlformats.org/spreadsheetml/2006/main" count="44683" uniqueCount="3401">
  <si>
    <t xml:space="preserve">                                          TOTAL 295210101 + 295110200 +295110100                                                              </t>
  </si>
  <si>
    <t xml:space="preserve">                                                                                                                          </t>
  </si>
  <si>
    <t xml:space="preserve">                                                                                                       Exercício: 2013</t>
  </si>
  <si>
    <t xml:space="preserve">                                                                                                            Base: 28-JAN-2013</t>
  </si>
  <si>
    <t xml:space="preserve">                                                                                                           Moeda: REAL (Em unidade monetária)</t>
  </si>
  <si>
    <t xml:space="preserve">                                                                                                         Usuário: CONCEICAO</t>
  </si>
  <si>
    <t xml:space="preserve">                                                                                                     UG Corrente: 153062</t>
  </si>
  <si>
    <t xml:space="preserve">                                                                                              Nível de Permissão: 3</t>
  </si>
  <si>
    <t>Critérios de Seleção:</t>
  </si>
  <si>
    <t>Mês de Referência                               = 01</t>
  </si>
  <si>
    <t>Órgão da UG Executora                           = 26238</t>
  </si>
  <si>
    <t>UG Executora                                   EX 153261</t>
  </si>
  <si>
    <t>Taxas de Conversão:</t>
  </si>
  <si>
    <t>Não houve utilização de Taxas de Conversão.</t>
  </si>
  <si>
    <t>Regras de Cálculo:</t>
  </si>
  <si>
    <t xml:space="preserve">Grupo de Itens Utilizado                      : RP PROC E N PROC TOT            </t>
  </si>
  <si>
    <t xml:space="preserve">295210101+2951101+2951102                     = +295110101+295110102+295210101  </t>
  </si>
  <si>
    <t xml:space="preserve">                                                +295110202+295110201</t>
  </si>
  <si>
    <t xml:space="preserve">Item de Informação      295210101+2951101+2951102 </t>
  </si>
  <si>
    <t xml:space="preserve">Mês de Referência                         JANEIRO </t>
  </si>
  <si>
    <t xml:space="preserve">Tipo de Valor                         Saldo Atual </t>
  </si>
  <si>
    <t xml:space="preserve">UG Executora                               154459 </t>
  </si>
  <si>
    <t>Fonte de Recurso Detalhada</t>
  </si>
  <si>
    <t>Empenho</t>
  </si>
  <si>
    <t xml:space="preserve"> </t>
  </si>
  <si>
    <t xml:space="preserve">0112000000 </t>
  </si>
  <si>
    <t>154459/152292011NE800005</t>
  </si>
  <si>
    <t>154459/152292011NE800092</t>
  </si>
  <si>
    <t>154459/152292012NE000012</t>
  </si>
  <si>
    <t>154459/152292012NE000013</t>
  </si>
  <si>
    <t>154459/152292012NE800075</t>
  </si>
  <si>
    <t>154459/152292012NE800076</t>
  </si>
  <si>
    <t>154459/152292012NE800099</t>
  </si>
  <si>
    <t>154459/152292012NE800106</t>
  </si>
  <si>
    <t>154459/152292012NE800110</t>
  </si>
  <si>
    <t>154459/152292012NE800125</t>
  </si>
  <si>
    <t>154459/152292012NE800126</t>
  </si>
  <si>
    <t>154459/152292012NE800132</t>
  </si>
  <si>
    <t xml:space="preserve">UG Executora                               153296 </t>
  </si>
  <si>
    <t xml:space="preserve">0100000000 </t>
  </si>
  <si>
    <t xml:space="preserve">0112915405 </t>
  </si>
  <si>
    <t xml:space="preserve">0112915407 </t>
  </si>
  <si>
    <t xml:space="preserve">0250153296 </t>
  </si>
  <si>
    <t xml:space="preserve">0250159999 </t>
  </si>
  <si>
    <t xml:space="preserve">0282000000 </t>
  </si>
  <si>
    <t>153296/152292010NE900095</t>
  </si>
  <si>
    <t>153296/152292010NE900102</t>
  </si>
  <si>
    <t>153296/152292010NE900115</t>
  </si>
  <si>
    <t>153296/152292010NE900248</t>
  </si>
  <si>
    <t>153296/152292010NE900265</t>
  </si>
  <si>
    <t>153296/152292010NE900267</t>
  </si>
  <si>
    <t>153296/152292010NE900269</t>
  </si>
  <si>
    <t>153296/152292010NE900272</t>
  </si>
  <si>
    <t>153296/152292010NE900277</t>
  </si>
  <si>
    <t>153296/152292010NE900304</t>
  </si>
  <si>
    <t>153296/152292010NE900355</t>
  </si>
  <si>
    <t>153296/152292010NE900363</t>
  </si>
  <si>
    <t>153296/152292010NE900368</t>
  </si>
  <si>
    <t>153296/152292010NE900373</t>
  </si>
  <si>
    <t>153296/152292010NE900394</t>
  </si>
  <si>
    <t>153296/152292010NE900407</t>
  </si>
  <si>
    <t>153296/152292010NE900460</t>
  </si>
  <si>
    <t>153296/152292011NE800003</t>
  </si>
  <si>
    <t>153296/152292011NE800004</t>
  </si>
  <si>
    <t>153296/152292011NE800020</t>
  </si>
  <si>
    <t>153296/152292011NE800037</t>
  </si>
  <si>
    <t>153296/152292011NE800051</t>
  </si>
  <si>
    <t>153296/152292011NE800056</t>
  </si>
  <si>
    <t>153296/152292011NE800139</t>
  </si>
  <si>
    <t>153296/152292011NE800162</t>
  </si>
  <si>
    <t>153296/152292011NE800223</t>
  </si>
  <si>
    <t>153296/152292011NE800257</t>
  </si>
  <si>
    <t>153296/152292011NE800277</t>
  </si>
  <si>
    <t>153296/152292011NE800279</t>
  </si>
  <si>
    <t>153296/152292011NE800281</t>
  </si>
  <si>
    <t>153296/152292011NE800282</t>
  </si>
  <si>
    <t>153296/152292011NE800283</t>
  </si>
  <si>
    <t>153296/152292011NE800285</t>
  </si>
  <si>
    <t>153296/152292011NE800293</t>
  </si>
  <si>
    <t>153296/152292011NE800299</t>
  </si>
  <si>
    <t>153296/152292011NE800300</t>
  </si>
  <si>
    <t>153296/152292011NE800301</t>
  </si>
  <si>
    <t>153296/152292011NE800316</t>
  </si>
  <si>
    <t>153296/152292011NE800332</t>
  </si>
  <si>
    <t>153296/152292011NE800333</t>
  </si>
  <si>
    <t>153296/152292011NE800336</t>
  </si>
  <si>
    <t>153296/152292011NE800338</t>
  </si>
  <si>
    <t>153296/152292011NE800347</t>
  </si>
  <si>
    <t>153296/152292011NE800371</t>
  </si>
  <si>
    <t>153296/152292011NE800415</t>
  </si>
  <si>
    <t>153296/152292011NE800417</t>
  </si>
  <si>
    <t>153296/152292011NE800434</t>
  </si>
  <si>
    <t>153296/152292011NE800438</t>
  </si>
  <si>
    <t>153296/152292011NE800439</t>
  </si>
  <si>
    <t>153296/152292011NE800447</t>
  </si>
  <si>
    <t>153296/152292011NE800451</t>
  </si>
  <si>
    <t>153296/152292011NE800456</t>
  </si>
  <si>
    <t>153296/152292011NE800504</t>
  </si>
  <si>
    <t>153296/152292012NE800008</t>
  </si>
  <si>
    <t>153296/152292012NE800030</t>
  </si>
  <si>
    <t>153296/152292012NE800045</t>
  </si>
  <si>
    <t>153296/152292012NE800058</t>
  </si>
  <si>
    <t>153296/152292012NE800059</t>
  </si>
  <si>
    <t>153296/152292012NE800073</t>
  </si>
  <si>
    <t>153296/152292012NE800081</t>
  </si>
  <si>
    <t>153296/152292012NE800085</t>
  </si>
  <si>
    <t>153296/152292012NE800112</t>
  </si>
  <si>
    <t>153296/152292012NE800126</t>
  </si>
  <si>
    <t>153296/152292012NE800150</t>
  </si>
  <si>
    <t>153296/152292012NE800168</t>
  </si>
  <si>
    <t>153296/152292012NE800173</t>
  </si>
  <si>
    <t>153296/152292012NE800174</t>
  </si>
  <si>
    <t>153296/152292012NE800183</t>
  </si>
  <si>
    <t>153296/152292012NE800201</t>
  </si>
  <si>
    <t>153296/152292012NE800203</t>
  </si>
  <si>
    <t>153296/152292012NE800206</t>
  </si>
  <si>
    <t>153296/152292012NE800211</t>
  </si>
  <si>
    <t>153296/152292012NE800216</t>
  </si>
  <si>
    <t>153296/152292012NE800220</t>
  </si>
  <si>
    <t>153296/152292012NE800247</t>
  </si>
  <si>
    <t>153296/152292012NE800249</t>
  </si>
  <si>
    <t>153296/152292012NE800251</t>
  </si>
  <si>
    <t>153296/152292012NE800256</t>
  </si>
  <si>
    <t>153296/152292012NE800257</t>
  </si>
  <si>
    <t>153296/152292012NE800258</t>
  </si>
  <si>
    <t>153296/152292012NE800259</t>
  </si>
  <si>
    <t>153296/152292012NE800260</t>
  </si>
  <si>
    <t>153296/152292012NE800266</t>
  </si>
  <si>
    <t>153296/152292012NE800269</t>
  </si>
  <si>
    <t>153296/152292012NE800270</t>
  </si>
  <si>
    <t>153296/152292012NE800274</t>
  </si>
  <si>
    <t>153296/152292012NE800278</t>
  </si>
  <si>
    <t>153296/152292012NE800285</t>
  </si>
  <si>
    <t>153296/152292012NE800286</t>
  </si>
  <si>
    <t>153296/152292012NE800288</t>
  </si>
  <si>
    <t>153296/152292012NE800289</t>
  </si>
  <si>
    <t>153296/152292012NE800294</t>
  </si>
  <si>
    <t>153296/152292012NE800298</t>
  </si>
  <si>
    <t>153296/152292012NE800299</t>
  </si>
  <si>
    <t>153296/152292012NE800307</t>
  </si>
  <si>
    <t>153296/152292012NE800308</t>
  </si>
  <si>
    <t>153296/152292012NE800309</t>
  </si>
  <si>
    <t>153296/152292012NE800310</t>
  </si>
  <si>
    <t>153296/152292012NE800311</t>
  </si>
  <si>
    <t>153296/152292012NE800312</t>
  </si>
  <si>
    <t>153296/152292012NE800313</t>
  </si>
  <si>
    <t>153296/152292012NE800314</t>
  </si>
  <si>
    <t>153296/152292012NE800316</t>
  </si>
  <si>
    <t>153296/152292012NE800318</t>
  </si>
  <si>
    <t>153296/152292012NE800319</t>
  </si>
  <si>
    <t>153296/152292012NE800320</t>
  </si>
  <si>
    <t>153296/152292012NE800321</t>
  </si>
  <si>
    <t>153296/152292012NE800322</t>
  </si>
  <si>
    <t>153296/152292012NE800323</t>
  </si>
  <si>
    <t>153296/152292012NE800324</t>
  </si>
  <si>
    <t>153296/152292012NE800325</t>
  </si>
  <si>
    <t>153296/152292012NE800326</t>
  </si>
  <si>
    <t>153296/152292012NE800328</t>
  </si>
  <si>
    <t>153296/152292012NE800331</t>
  </si>
  <si>
    <t>153296/152292012NE800332</t>
  </si>
  <si>
    <t>153296/152292012NE800333</t>
  </si>
  <si>
    <t>153296/152292012NE800335</t>
  </si>
  <si>
    <t>153296/152292012NE800336</t>
  </si>
  <si>
    <t>153296/152292012NE800338</t>
  </si>
  <si>
    <t>153296/152292012NE800340</t>
  </si>
  <si>
    <t>153296/152292012NE800341</t>
  </si>
  <si>
    <t>153296/152292012NE800342</t>
  </si>
  <si>
    <t>153296/152292012NE800343</t>
  </si>
  <si>
    <t>153296/152292012NE800344</t>
  </si>
  <si>
    <t>153296/152292012NE800347</t>
  </si>
  <si>
    <t>153296/152292012NE800349</t>
  </si>
  <si>
    <t>153296/152292012NE800353</t>
  </si>
  <si>
    <t>153296/152292012NE800354</t>
  </si>
  <si>
    <t>153296/152292012NE800355</t>
  </si>
  <si>
    <t>153296/152292012NE800356</t>
  </si>
  <si>
    <t>153296/152292012NE800357</t>
  </si>
  <si>
    <t>153296/152292012NE800358</t>
  </si>
  <si>
    <t>153296/152292012NE800359</t>
  </si>
  <si>
    <t>153296/152292012NE800360</t>
  </si>
  <si>
    <t>153296/152292012NE800361</t>
  </si>
  <si>
    <t>153296/152292012NE800362</t>
  </si>
  <si>
    <t>153296/152292012NE800363</t>
  </si>
  <si>
    <t>153296/152292012NE800364</t>
  </si>
  <si>
    <t>153296/152292012NE800366</t>
  </si>
  <si>
    <t>153296/152292012NE800368</t>
  </si>
  <si>
    <t>153296/152292012NE800381</t>
  </si>
  <si>
    <t>153296/152292012NE800382</t>
  </si>
  <si>
    <t>153296/152292012NE800383</t>
  </si>
  <si>
    <t>153296/152292012NE800384</t>
  </si>
  <si>
    <t>153296/152292012NE800385</t>
  </si>
  <si>
    <t>153296/152292012NE800386</t>
  </si>
  <si>
    <t>153296/152292012NE800387</t>
  </si>
  <si>
    <t>153296/152292012NE800388</t>
  </si>
  <si>
    <t>153296/152292012NE800389</t>
  </si>
  <si>
    <t>153296/152292012NE800390</t>
  </si>
  <si>
    <t>153296/152292012NE800391</t>
  </si>
  <si>
    <t>153296/152292012NE800392</t>
  </si>
  <si>
    <t>153296/152292012NE800395</t>
  </si>
  <si>
    <t>153296/152292012NE800396</t>
  </si>
  <si>
    <t>153296/152292012NE800399</t>
  </si>
  <si>
    <t>153296/152292012NE800400</t>
  </si>
  <si>
    <t>153296/152292012NE800402</t>
  </si>
  <si>
    <t>153296/152292012NE800403</t>
  </si>
  <si>
    <t>153296/152292012NE800404</t>
  </si>
  <si>
    <t>153296/152292012NE800405</t>
  </si>
  <si>
    <t>153296/152292012NE800406</t>
  </si>
  <si>
    <t>153296/152292012NE800409</t>
  </si>
  <si>
    <t>153296/152292012NE800410</t>
  </si>
  <si>
    <t>153296/152292012NE800411</t>
  </si>
  <si>
    <t>153296/152292012NE800412</t>
  </si>
  <si>
    <t>153296/152292012NE800413</t>
  </si>
  <si>
    <t>153296/152292012NE800414</t>
  </si>
  <si>
    <t>153296/152292012NE800415</t>
  </si>
  <si>
    <t>153296/152292012NE800416</t>
  </si>
  <si>
    <t>153296/152292012NE800417</t>
  </si>
  <si>
    <t>153296/152292012NE800419</t>
  </si>
  <si>
    <t>153296/152292012NE800420</t>
  </si>
  <si>
    <t>153296/152292012NE800426</t>
  </si>
  <si>
    <t>153296/152292012NE800432</t>
  </si>
  <si>
    <t>153296/152292012NE800433</t>
  </si>
  <si>
    <t>153296/152292012NE800436</t>
  </si>
  <si>
    <t>153296/152292012NE800437</t>
  </si>
  <si>
    <t>153296/152292012NE800438</t>
  </si>
  <si>
    <t>153296/152292012NE800439</t>
  </si>
  <si>
    <t>153296/152292012NE800440</t>
  </si>
  <si>
    <t>153296/152292012NE800441</t>
  </si>
  <si>
    <t>153296/152292012NE800442</t>
  </si>
  <si>
    <t>153296/152292012NE800443</t>
  </si>
  <si>
    <t>153296/152292012NE800445</t>
  </si>
  <si>
    <t>153296/152292012NE800446</t>
  </si>
  <si>
    <t>153296/152292012NE800448</t>
  </si>
  <si>
    <t>153296/152292012NE800449</t>
  </si>
  <si>
    <t>153296/152292012NE800450</t>
  </si>
  <si>
    <t>153296/152292012NE800451</t>
  </si>
  <si>
    <t>153296/152292012NE800452</t>
  </si>
  <si>
    <t xml:space="preserve">UG Executora                               153295 </t>
  </si>
  <si>
    <t xml:space="preserve">0100915173 </t>
  </si>
  <si>
    <t xml:space="preserve">0112915173 </t>
  </si>
  <si>
    <t xml:space="preserve">0118033907 </t>
  </si>
  <si>
    <t xml:space="preserve">0250153295 </t>
  </si>
  <si>
    <t>153295/152292011NE800225</t>
  </si>
  <si>
    <t>153295/152292011NE800226</t>
  </si>
  <si>
    <t>153295/152292012NE000561</t>
  </si>
  <si>
    <t>153295/152292012NE000562</t>
  </si>
  <si>
    <t>153295/152292012NE000563</t>
  </si>
  <si>
    <t>153295/152292012NE000564</t>
  </si>
  <si>
    <t>153295/152292012NE800020</t>
  </si>
  <si>
    <t>153295/152292012NE800021</t>
  </si>
  <si>
    <t>153295/152292012NE800022</t>
  </si>
  <si>
    <t>153295/152292012NE800023</t>
  </si>
  <si>
    <t>153295/152292012NE800024</t>
  </si>
  <si>
    <t>153295/152292012NE800025</t>
  </si>
  <si>
    <t>153295/152292012NE800059</t>
  </si>
  <si>
    <t>153295/152292012NE800139</t>
  </si>
  <si>
    <t>153295/152292012NE800148</t>
  </si>
  <si>
    <t>153295/152292012NE800156</t>
  </si>
  <si>
    <t>153295/152292012NE800159</t>
  </si>
  <si>
    <t>153295/152292012NE800179</t>
  </si>
  <si>
    <t>153295/152292012NE800184</t>
  </si>
  <si>
    <t>153295/152292012NE800187</t>
  </si>
  <si>
    <t>153295/152292012NE800188</t>
  </si>
  <si>
    <t>153295/152292012NE800190</t>
  </si>
  <si>
    <t>153295/152292012NE800191</t>
  </si>
  <si>
    <t>153295/152292012NE800192</t>
  </si>
  <si>
    <t>153295/152292012NE800193</t>
  </si>
  <si>
    <t>153295/152292012NE800194</t>
  </si>
  <si>
    <t>153295/152292012NE800195</t>
  </si>
  <si>
    <t>153295/152292012NE800197</t>
  </si>
  <si>
    <t>153295/152292012NE800205</t>
  </si>
  <si>
    <t>153295/152292012NE800206</t>
  </si>
  <si>
    <t>153295/152292012NE800211</t>
  </si>
  <si>
    <t>153295/152292012NE800213</t>
  </si>
  <si>
    <t>153295/152292012NE800217</t>
  </si>
  <si>
    <t>153295/152292012NE800224</t>
  </si>
  <si>
    <t>153295/152292012NE800226</t>
  </si>
  <si>
    <t>153295/152292012NE800228</t>
  </si>
  <si>
    <t>153295/152292012NE800229</t>
  </si>
  <si>
    <t>153295/152292012NE800230</t>
  </si>
  <si>
    <t>153295/152292012NE800233</t>
  </si>
  <si>
    <t>153295/152292012NE800234</t>
  </si>
  <si>
    <t>153295/152292012NE800235</t>
  </si>
  <si>
    <t>153295/152292012NE800241</t>
  </si>
  <si>
    <t>153295/152292012NE800242</t>
  </si>
  <si>
    <t>153295/152292012NE800243</t>
  </si>
  <si>
    <t>153295/152292012NE800245</t>
  </si>
  <si>
    <t>153295/152292012NE800246</t>
  </si>
  <si>
    <t>153295/152292012NE800247</t>
  </si>
  <si>
    <t>153295/152292012NE800248</t>
  </si>
  <si>
    <t>153295/152292012NE800249</t>
  </si>
  <si>
    <t>153295/152292012NE800250</t>
  </si>
  <si>
    <t>153295/152292012NE800251</t>
  </si>
  <si>
    <t>153295/152292012NE800252</t>
  </si>
  <si>
    <t xml:space="preserve">UG Executora                               153294 </t>
  </si>
  <si>
    <t xml:space="preserve">0250153254 </t>
  </si>
  <si>
    <t xml:space="preserve">0250153285 </t>
  </si>
  <si>
    <t xml:space="preserve">0250153294 </t>
  </si>
  <si>
    <t>153294/152292011NE800135</t>
  </si>
  <si>
    <t>153294/152292011NE800142</t>
  </si>
  <si>
    <t>153294/152292011NE800143</t>
  </si>
  <si>
    <t>153294/152292011NE800231</t>
  </si>
  <si>
    <t>153294/152292011NE800232</t>
  </si>
  <si>
    <t>153294/152292011NE800234</t>
  </si>
  <si>
    <t>153294/152292011NE800237</t>
  </si>
  <si>
    <t>153294/152292011NE800241</t>
  </si>
  <si>
    <t>153294/152292011NE800242</t>
  </si>
  <si>
    <t>153294/152292011NE800243</t>
  </si>
  <si>
    <t>153294/152292011NE800244</t>
  </si>
  <si>
    <t>153294/152292011NE800245</t>
  </si>
  <si>
    <t>153294/152292011NE800246</t>
  </si>
  <si>
    <t>153294/152292011NE800247</t>
  </si>
  <si>
    <t>153294/152292011NE800249</t>
  </si>
  <si>
    <t>153294/152292011NE800250</t>
  </si>
  <si>
    <t>153294/152292011NE800252</t>
  </si>
  <si>
    <t>153294/152292012NE800024</t>
  </si>
  <si>
    <t>153294/152292012NE800030</t>
  </si>
  <si>
    <t>153294/152292012NE800066</t>
  </si>
  <si>
    <t>153294/152292012NE800073</t>
  </si>
  <si>
    <t>153294/152292012NE800143</t>
  </si>
  <si>
    <t>153294/152292012NE800149</t>
  </si>
  <si>
    <t>153294/152292012NE800151</t>
  </si>
  <si>
    <t>153294/152292012NE800154</t>
  </si>
  <si>
    <t>153294/152292012NE800160</t>
  </si>
  <si>
    <t>153294/152292012NE800162</t>
  </si>
  <si>
    <t>153294/152292012NE800163</t>
  </si>
  <si>
    <t>153294/152292012NE800164</t>
  </si>
  <si>
    <t>153294/152292012NE800166</t>
  </si>
  <si>
    <t>153294/152292012NE800167</t>
  </si>
  <si>
    <t>153294/152292012NE800171</t>
  </si>
  <si>
    <t>153294/152292012NE800193</t>
  </si>
  <si>
    <t>153294/152292012NE800194</t>
  </si>
  <si>
    <t>153294/152292012NE800199</t>
  </si>
  <si>
    <t>153294/152292012NE800211</t>
  </si>
  <si>
    <t>153294/152292012NE800213</t>
  </si>
  <si>
    <t>153294/152292012NE800220</t>
  </si>
  <si>
    <t>153294/152292012NE800221</t>
  </si>
  <si>
    <t>153294/152292012NE800222</t>
  </si>
  <si>
    <t>153294/152292012NE800227</t>
  </si>
  <si>
    <t>153294/152292012NE800240</t>
  </si>
  <si>
    <t>153294/152292012NE800241</t>
  </si>
  <si>
    <t>153294/152292012NE800245</t>
  </si>
  <si>
    <t>153294/152292012NE800246</t>
  </si>
  <si>
    <t>153294/152292012NE800249</t>
  </si>
  <si>
    <t>153294/152292012NE800250</t>
  </si>
  <si>
    <t>153294/152292012NE800251</t>
  </si>
  <si>
    <t>153294/152292012NE800252</t>
  </si>
  <si>
    <t>153294/152292012NE800253</t>
  </si>
  <si>
    <t>153294/152292012NE800260</t>
  </si>
  <si>
    <t>153294/152292012NE800261</t>
  </si>
  <si>
    <t>153294/152292012NE800262</t>
  </si>
  <si>
    <t>153294/152292012NE800263</t>
  </si>
  <si>
    <t>153294/152292012NE800264</t>
  </si>
  <si>
    <t>153294/152292012NE800265</t>
  </si>
  <si>
    <t>153294/152292012NE800266</t>
  </si>
  <si>
    <t>153294/152292012NE800267</t>
  </si>
  <si>
    <t>153294/152292012NE800269</t>
  </si>
  <si>
    <t>153294/152292012NE800271</t>
  </si>
  <si>
    <t>153294/152292012NE800274</t>
  </si>
  <si>
    <t>153294/152292012NE800275</t>
  </si>
  <si>
    <t>153294/152292012NE800276</t>
  </si>
  <si>
    <t>153294/152292012NE800277</t>
  </si>
  <si>
    <t>153294/152292012NE800278</t>
  </si>
  <si>
    <t>153294/152292012NE800279</t>
  </si>
  <si>
    <t>153294/152292012NE800280</t>
  </si>
  <si>
    <t>153294/152292012NE800282</t>
  </si>
  <si>
    <t>153294/152292012NE800284</t>
  </si>
  <si>
    <t>153294/152292012NE800285</t>
  </si>
  <si>
    <t>153294/152292012NE800301</t>
  </si>
  <si>
    <t>153294/152292012NE800302</t>
  </si>
  <si>
    <t>153294/152292012NE800309</t>
  </si>
  <si>
    <t xml:space="preserve">UG Executora                               153293 </t>
  </si>
  <si>
    <t xml:space="preserve">0250153293 </t>
  </si>
  <si>
    <t xml:space="preserve">0280000000 </t>
  </si>
  <si>
    <t>153293/152292010NE900354</t>
  </si>
  <si>
    <t>153293/152292011NE000016</t>
  </si>
  <si>
    <t>153293/152292011NE800120</t>
  </si>
  <si>
    <t>153293/152292011NE800122</t>
  </si>
  <si>
    <t>153293/152292011NE800138</t>
  </si>
  <si>
    <t>153293/152292011NE800157</t>
  </si>
  <si>
    <t>153293/152292011NE800159</t>
  </si>
  <si>
    <t>153293/152292011NE800160</t>
  </si>
  <si>
    <t>153293/152292011NE800162</t>
  </si>
  <si>
    <t>153293/152292011NE800163</t>
  </si>
  <si>
    <t>153293/152292011NE800164</t>
  </si>
  <si>
    <t>153293/152292011NE800169</t>
  </si>
  <si>
    <t>153293/152292011NE800171</t>
  </si>
  <si>
    <t>153293/152292012NE000039</t>
  </si>
  <si>
    <t>153293/152292012NE800005</t>
  </si>
  <si>
    <t>153293/152292012NE800008</t>
  </si>
  <si>
    <t>153293/152292012NE800035</t>
  </si>
  <si>
    <t>153293/152292012NE800061</t>
  </si>
  <si>
    <t>153293/152292012NE800072</t>
  </si>
  <si>
    <t>153293/152292012NE800085</t>
  </si>
  <si>
    <t>153293/152292012NE800086</t>
  </si>
  <si>
    <t>153293/152292012NE800090</t>
  </si>
  <si>
    <t>153293/152292012NE800091</t>
  </si>
  <si>
    <t>153293/152292012NE800105</t>
  </si>
  <si>
    <t>153293/152292012NE800113</t>
  </si>
  <si>
    <t>153293/152292012NE800116</t>
  </si>
  <si>
    <t>153293/152292012NE800122</t>
  </si>
  <si>
    <t>153293/152292012NE800125</t>
  </si>
  <si>
    <t>153293/152292012NE800129</t>
  </si>
  <si>
    <t>153293/152292012NE800132</t>
  </si>
  <si>
    <t>153293/152292012NE800134</t>
  </si>
  <si>
    <t>153293/152292012NE800137</t>
  </si>
  <si>
    <t>153293/152292012NE800143</t>
  </si>
  <si>
    <t>153293/152292012NE800149</t>
  </si>
  <si>
    <t>153293/152292012NE800150</t>
  </si>
  <si>
    <t>153293/152292012NE800151</t>
  </si>
  <si>
    <t>153293/152292012NE800153</t>
  </si>
  <si>
    <t>153293/152292012NE800158</t>
  </si>
  <si>
    <t>153293/152292012NE800159</t>
  </si>
  <si>
    <t>153293/152292012NE800161</t>
  </si>
  <si>
    <t>153293/152292012NE800162</t>
  </si>
  <si>
    <t>153293/152292012NE800163</t>
  </si>
  <si>
    <t>153293/152292012NE800164</t>
  </si>
  <si>
    <t>153293/152292012NE800166</t>
  </si>
  <si>
    <t>153293/152292012NE800167</t>
  </si>
  <si>
    <t>153293/152292012NE800168</t>
  </si>
  <si>
    <t>153293/152292012NE800180</t>
  </si>
  <si>
    <t>153293/152292012NE800182</t>
  </si>
  <si>
    <t>153293/152292012NE800184</t>
  </si>
  <si>
    <t>153293/152292012NE800185</t>
  </si>
  <si>
    <t>153293/152292012NE800187</t>
  </si>
  <si>
    <t xml:space="preserve">UG Executora                               153292 </t>
  </si>
  <si>
    <t xml:space="preserve">0142024287 </t>
  </si>
  <si>
    <t xml:space="preserve">0151000000 </t>
  </si>
  <si>
    <t xml:space="preserve">0250153292 </t>
  </si>
  <si>
    <t xml:space="preserve">1100001563 </t>
  </si>
  <si>
    <t>153292/152292010NE900920</t>
  </si>
  <si>
    <t>153292/152292011NE800130</t>
  </si>
  <si>
    <t>153292/152292011NE800196</t>
  </si>
  <si>
    <t>153292/152292011NE800312</t>
  </si>
  <si>
    <t>153292/152292011NE800359</t>
  </si>
  <si>
    <t>153292/152292011NE800360</t>
  </si>
  <si>
    <t>153292/152292011NE800459</t>
  </si>
  <si>
    <t>153292/152292011NE800469</t>
  </si>
  <si>
    <t>153292/152292011NE800535</t>
  </si>
  <si>
    <t>153292/152292011NE800608</t>
  </si>
  <si>
    <t>153292/152292011NE800614</t>
  </si>
  <si>
    <t>153292/152292011NE800616</t>
  </si>
  <si>
    <t>153292/152292011NE800619</t>
  </si>
  <si>
    <t>153292/152292011NE800628</t>
  </si>
  <si>
    <t>153292/152292011NE800642</t>
  </si>
  <si>
    <t>153292/152292011NE800717</t>
  </si>
  <si>
    <t>153292/152292011NE800719</t>
  </si>
  <si>
    <t>153292/152292011NE800721</t>
  </si>
  <si>
    <t>153292/152292011NE800726</t>
  </si>
  <si>
    <t>153292/152292011NE800730</t>
  </si>
  <si>
    <t>153292/152292011NE800750</t>
  </si>
  <si>
    <t>153292/152292011NE800760</t>
  </si>
  <si>
    <t>153292/152292011NE800807</t>
  </si>
  <si>
    <t>153292/152292011NE800911</t>
  </si>
  <si>
    <t>153292/152292012NE800015</t>
  </si>
  <si>
    <t>153292/152292012NE800018</t>
  </si>
  <si>
    <t>153292/152292012NE800020</t>
  </si>
  <si>
    <t>153292/152292012NE800030</t>
  </si>
  <si>
    <t>153292/152292012NE800031</t>
  </si>
  <si>
    <t>153292/152292012NE800126</t>
  </si>
  <si>
    <t>153292/152292012NE800190</t>
  </si>
  <si>
    <t>153292/152292012NE800191</t>
  </si>
  <si>
    <t>153292/152292012NE800194</t>
  </si>
  <si>
    <t>153292/152292012NE800277</t>
  </si>
  <si>
    <t>153292/152292012NE800285</t>
  </si>
  <si>
    <t>153292/152292012NE800304</t>
  </si>
  <si>
    <t>153292/152292012NE800305</t>
  </si>
  <si>
    <t>153292/152292012NE800331</t>
  </si>
  <si>
    <t>153292/152292012NE800340</t>
  </si>
  <si>
    <t>153292/152292012NE800341</t>
  </si>
  <si>
    <t>153292/152292012NE800350</t>
  </si>
  <si>
    <t>153292/152292012NE800386</t>
  </si>
  <si>
    <t>153292/152292012NE800387</t>
  </si>
  <si>
    <t>153292/152292012NE800392</t>
  </si>
  <si>
    <t>153292/152292012NE800403</t>
  </si>
  <si>
    <t>153292/152292012NE800414</t>
  </si>
  <si>
    <t>153292/152292012NE800415</t>
  </si>
  <si>
    <t>153292/152292012NE800441</t>
  </si>
  <si>
    <t>153292/152292012NE800451</t>
  </si>
  <si>
    <t>153292/152292012NE800452</t>
  </si>
  <si>
    <t>153292/152292012NE800456</t>
  </si>
  <si>
    <t>153292/152292012NE800462</t>
  </si>
  <si>
    <t>153292/152292012NE800466</t>
  </si>
  <si>
    <t>153292/152292012NE800476</t>
  </si>
  <si>
    <t>153292/152292012NE800477</t>
  </si>
  <si>
    <t>153292/152292012NE800478</t>
  </si>
  <si>
    <t>153292/152292012NE800479</t>
  </si>
  <si>
    <t>153292/152292012NE800487</t>
  </si>
  <si>
    <t>153292/152292012NE800488</t>
  </si>
  <si>
    <t>153292/152292012NE800489</t>
  </si>
  <si>
    <t>153292/152292012NE800491</t>
  </si>
  <si>
    <t>153292/152292012NE800493</t>
  </si>
  <si>
    <t>153292/152292012NE800494</t>
  </si>
  <si>
    <t>153292/152292012NE800496</t>
  </si>
  <si>
    <t>153292/152292012NE800499</t>
  </si>
  <si>
    <t>153292/152292012NE800500</t>
  </si>
  <si>
    <t>153292/152292012NE800501</t>
  </si>
  <si>
    <t>153292/152292012NE800502</t>
  </si>
  <si>
    <t>153292/152292012NE800503</t>
  </si>
  <si>
    <t>153292/152292012NE800505</t>
  </si>
  <si>
    <t>153292/152292012NE800506</t>
  </si>
  <si>
    <t>153292/152292012NE800507</t>
  </si>
  <si>
    <t>153292/152292012NE800508</t>
  </si>
  <si>
    <t>153292/152292012NE800509</t>
  </si>
  <si>
    <t>153292/152292012NE800510</t>
  </si>
  <si>
    <t>153292/152292012NE800515</t>
  </si>
  <si>
    <t>153292/152292012NE800516</t>
  </si>
  <si>
    <t>153292/152292012NE800523</t>
  </si>
  <si>
    <t>153292/152292012NE800524</t>
  </si>
  <si>
    <t>153292/152292012NE800529</t>
  </si>
  <si>
    <t>153292/152292012NE800530</t>
  </si>
  <si>
    <t>153292/152292012NE800531</t>
  </si>
  <si>
    <t>153292/152292012NE800533</t>
  </si>
  <si>
    <t>153292/152292012NE800534</t>
  </si>
  <si>
    <t>153292/152292012NE800536</t>
  </si>
  <si>
    <t>153292/152292012NE800537</t>
  </si>
  <si>
    <t>153292/152292012NE800538</t>
  </si>
  <si>
    <t>153292/152292012NE800539</t>
  </si>
  <si>
    <t>153292/152292012NE800540</t>
  </si>
  <si>
    <t>153292/152292012NE800541</t>
  </si>
  <si>
    <t>153292/152292012NE800544</t>
  </si>
  <si>
    <t>153292/152292012NE800545</t>
  </si>
  <si>
    <t>153292/152292012NE800547</t>
  </si>
  <si>
    <t>153292/152292012NE800548</t>
  </si>
  <si>
    <t>153292/152292012NE800549</t>
  </si>
  <si>
    <t>153292/152292012NE800550</t>
  </si>
  <si>
    <t>153292/152292012NE800551</t>
  </si>
  <si>
    <t>153292/152292012NE800552</t>
  </si>
  <si>
    <t>153292/152292012NE800567</t>
  </si>
  <si>
    <t>153292/152292012NE800570</t>
  </si>
  <si>
    <t>153292/152292012NE800571</t>
  </si>
  <si>
    <t>153292/152292012NE800572</t>
  </si>
  <si>
    <t>153292/152292012NE800573</t>
  </si>
  <si>
    <t>153292/152292012NE800574</t>
  </si>
  <si>
    <t>153292/152292012NE800575</t>
  </si>
  <si>
    <t>153292/152292012NE800576</t>
  </si>
  <si>
    <t>153292/152292012NE800578</t>
  </si>
  <si>
    <t>153292/152292012NE800579</t>
  </si>
  <si>
    <t>153292/152292012NE800580</t>
  </si>
  <si>
    <t>153292/152292012NE800581</t>
  </si>
  <si>
    <t>153292/152292012NE800582</t>
  </si>
  <si>
    <t>153292/152292012NE800583</t>
  </si>
  <si>
    <t>153292/152292012NE800584</t>
  </si>
  <si>
    <t>153292/152292012NE800585</t>
  </si>
  <si>
    <t>153292/152292012NE800586</t>
  </si>
  <si>
    <t>153292/152292012NE800588</t>
  </si>
  <si>
    <t>153292/152292012NE800589</t>
  </si>
  <si>
    <t>153292/152292012NE800590</t>
  </si>
  <si>
    <t>153292/152292012NE800591</t>
  </si>
  <si>
    <t>153292/152292012NE800592</t>
  </si>
  <si>
    <t>153292/152292012NE800594</t>
  </si>
  <si>
    <t>153292/152292012NE800595</t>
  </si>
  <si>
    <t>153292/152292012NE800597</t>
  </si>
  <si>
    <t>153292/152292012NE800598</t>
  </si>
  <si>
    <t>153292/152292012NE800599</t>
  </si>
  <si>
    <t>153292/152292012NE800600</t>
  </si>
  <si>
    <t>153292/152292012NE800603</t>
  </si>
  <si>
    <t>153292/152292012NE800604</t>
  </si>
  <si>
    <t>153292/152292012NE800605</t>
  </si>
  <si>
    <t>153292/152292012NE800606</t>
  </si>
  <si>
    <t>153292/152292012NE800607</t>
  </si>
  <si>
    <t>153292/152292012NE800608</t>
  </si>
  <si>
    <t>153292/152292012NE800609</t>
  </si>
  <si>
    <t>153292/152292012NE800611</t>
  </si>
  <si>
    <t>153292/152292012NE800612</t>
  </si>
  <si>
    <t>153292/152292012NE800613</t>
  </si>
  <si>
    <t>153292/152292012NE800614</t>
  </si>
  <si>
    <t>153292/152292012NE800615</t>
  </si>
  <si>
    <t>153292/152292012NE800616</t>
  </si>
  <si>
    <t>153292/152292012NE800619</t>
  </si>
  <si>
    <t>153292/152292012NE800620</t>
  </si>
  <si>
    <t>153292/152292012NE800621</t>
  </si>
  <si>
    <t>153292/152292012NE800622</t>
  </si>
  <si>
    <t>153292/152292012NE800623</t>
  </si>
  <si>
    <t>153292/152292012NE800631</t>
  </si>
  <si>
    <t>153292/152292012NE800632</t>
  </si>
  <si>
    <t>153292/152292012NE800633</t>
  </si>
  <si>
    <t>153292/152292012NE800634</t>
  </si>
  <si>
    <t>153292/152292012NE800635</t>
  </si>
  <si>
    <t>153292/152292012NE800636</t>
  </si>
  <si>
    <t>153292/152292012NE800637</t>
  </si>
  <si>
    <t>153292/152292012NE800639</t>
  </si>
  <si>
    <t>153292/152292012NE800640</t>
  </si>
  <si>
    <t>153292/152292012NE800642</t>
  </si>
  <si>
    <t>153292/152292012NE800643</t>
  </si>
  <si>
    <t>153292/152292012NE800644</t>
  </si>
  <si>
    <t>153292/152292012NE800645</t>
  </si>
  <si>
    <t>153292/152292012NE800646</t>
  </si>
  <si>
    <t>153292/152292012NE800647</t>
  </si>
  <si>
    <t>153292/152292012NE800648</t>
  </si>
  <si>
    <t>153292/152292012NE800649</t>
  </si>
  <si>
    <t>153292/152292012NE800650</t>
  </si>
  <si>
    <t>153292/152292012NE800651</t>
  </si>
  <si>
    <t>153292/152292012NE800652</t>
  </si>
  <si>
    <t>153292/152292012NE800654</t>
  </si>
  <si>
    <t>153292/152292012NE800655</t>
  </si>
  <si>
    <t>153292/152292012NE800656</t>
  </si>
  <si>
    <t>153292/152292012NE800658</t>
  </si>
  <si>
    <t>153292/152292012NE800659</t>
  </si>
  <si>
    <t>153292/152292012NE800660</t>
  </si>
  <si>
    <t>153292/152292012NE800661</t>
  </si>
  <si>
    <t>153292/152292012NE800662</t>
  </si>
  <si>
    <t>153292/152292012NE800663</t>
  </si>
  <si>
    <t>153292/152292012NE800664</t>
  </si>
  <si>
    <t>153292/152292012NE800665</t>
  </si>
  <si>
    <t>153292/152292012NE800666</t>
  </si>
  <si>
    <t>153292/152292012NE800667</t>
  </si>
  <si>
    <t>153292/152292012NE800668</t>
  </si>
  <si>
    <t>153292/152292012NE800669</t>
  </si>
  <si>
    <t>153292/152292012NE800670</t>
  </si>
  <si>
    <t>153292/152292012NE800671</t>
  </si>
  <si>
    <t>153292/152292012NE800672</t>
  </si>
  <si>
    <t>153292/152292012NE800674</t>
  </si>
  <si>
    <t>153292/152292012NE800675</t>
  </si>
  <si>
    <t>153292/152292012NE800676</t>
  </si>
  <si>
    <t>153292/152292012NE800677</t>
  </si>
  <si>
    <t>153292/152292012NE800678</t>
  </si>
  <si>
    <t>153292/152292012NE800679</t>
  </si>
  <si>
    <t>153292/152292012NE800680</t>
  </si>
  <si>
    <t>153292/152292012NE800682</t>
  </si>
  <si>
    <t>153292/152292012NE800683</t>
  </si>
  <si>
    <t>153292/152292012NE800685</t>
  </si>
  <si>
    <t>153292/152292012NE800686</t>
  </si>
  <si>
    <t>153292/152292012NE800688</t>
  </si>
  <si>
    <t>153292/152292012NE800690</t>
  </si>
  <si>
    <t>153292/152292012NE800691</t>
  </si>
  <si>
    <t>153292/152292012NE800697</t>
  </si>
  <si>
    <t>153292/152292012NE800698</t>
  </si>
  <si>
    <t>153292/152292012NE800699</t>
  </si>
  <si>
    <t>153292/152292012NE800700</t>
  </si>
  <si>
    <t>153292/152292012NE800704</t>
  </si>
  <si>
    <t>153292/152292012NE800706</t>
  </si>
  <si>
    <t>153292/152292012NE800707</t>
  </si>
  <si>
    <t>153292/152292012NE800710</t>
  </si>
  <si>
    <t>153292/152292012NE800711</t>
  </si>
  <si>
    <t>153292/152292012NE800720</t>
  </si>
  <si>
    <t>153292/152292012NE800721</t>
  </si>
  <si>
    <t>153292/152292012NE800722</t>
  </si>
  <si>
    <t>153292/152292012NE800723</t>
  </si>
  <si>
    <t>153292/152292012NE800725</t>
  </si>
  <si>
    <t>153292/152292012NE800726</t>
  </si>
  <si>
    <t>153292/152292012NE800727</t>
  </si>
  <si>
    <t>153292/152292012NE800728</t>
  </si>
  <si>
    <t>153292/152292012NE800729</t>
  </si>
  <si>
    <t>153292/152292012NE800745</t>
  </si>
  <si>
    <t xml:space="preserve">UG Executora                               153291 </t>
  </si>
  <si>
    <t xml:space="preserve">0250153291 </t>
  </si>
  <si>
    <t>153291/152292011NE800075</t>
  </si>
  <si>
    <t>153291/152292011NE800106</t>
  </si>
  <si>
    <t>153291/152292011NE800117</t>
  </si>
  <si>
    <t>153291/152292011NE800137</t>
  </si>
  <si>
    <t>153291/152292011NE800160</t>
  </si>
  <si>
    <t>153291/152292011NE800179</t>
  </si>
  <si>
    <t>153291/152292011NE800180</t>
  </si>
  <si>
    <t>153291/152292011NE800181</t>
  </si>
  <si>
    <t>153291/152292011NE800183</t>
  </si>
  <si>
    <t>153291/152292011NE800185</t>
  </si>
  <si>
    <t>153291/152292011NE800223</t>
  </si>
  <si>
    <t>153291/152292011NE800224</t>
  </si>
  <si>
    <t>153291/152292011NE800225</t>
  </si>
  <si>
    <t>153291/152292011NE800226</t>
  </si>
  <si>
    <t>153291/152292011NE800227</t>
  </si>
  <si>
    <t>153291/152292011NE800254</t>
  </si>
  <si>
    <t>153291/152292011NE800257</t>
  </si>
  <si>
    <t>153291/152292011NE800273</t>
  </si>
  <si>
    <t>153291/152292011NE800274</t>
  </si>
  <si>
    <t>153291/152292011NE800315</t>
  </si>
  <si>
    <t>153291/152292011NE800316</t>
  </si>
  <si>
    <t>153291/152292011NE800340</t>
  </si>
  <si>
    <t>153291/152292011NE800342</t>
  </si>
  <si>
    <t>153291/152292011NE800351</t>
  </si>
  <si>
    <t>153291/152292011NE800352</t>
  </si>
  <si>
    <t>153291/152292011NE800353</t>
  </si>
  <si>
    <t>153291/152292011NE800376</t>
  </si>
  <si>
    <t>153291/152292011NE800391</t>
  </si>
  <si>
    <t>153291/152292012NE800003</t>
  </si>
  <si>
    <t>153291/152292012NE800031</t>
  </si>
  <si>
    <t>153291/152292012NE800032</t>
  </si>
  <si>
    <t>153291/152292012NE800050</t>
  </si>
  <si>
    <t>153291/152292012NE800060</t>
  </si>
  <si>
    <t>153291/152292012NE800062</t>
  </si>
  <si>
    <t>153291/152292012NE800111</t>
  </si>
  <si>
    <t>153291/152292012NE800113</t>
  </si>
  <si>
    <t>153291/152292012NE800115</t>
  </si>
  <si>
    <t>153291/152292012NE800119</t>
  </si>
  <si>
    <t>153291/152292012NE800120</t>
  </si>
  <si>
    <t>153291/152292012NE800138</t>
  </si>
  <si>
    <t>153291/152292012NE800148</t>
  </si>
  <si>
    <t>153291/152292012NE800170</t>
  </si>
  <si>
    <t>153291/152292012NE800182</t>
  </si>
  <si>
    <t>153291/152292012NE800223</t>
  </si>
  <si>
    <t>153291/152292012NE800228</t>
  </si>
  <si>
    <t>153291/152292012NE800229</t>
  </si>
  <si>
    <t>153291/152292012NE800230</t>
  </si>
  <si>
    <t>153291/152292012NE800231</t>
  </si>
  <si>
    <t>153291/152292012NE800232</t>
  </si>
  <si>
    <t>153291/152292012NE800233</t>
  </si>
  <si>
    <t>153291/152292012NE800234</t>
  </si>
  <si>
    <t>153291/152292012NE800235</t>
  </si>
  <si>
    <t>153291/152292012NE800236</t>
  </si>
  <si>
    <t>153291/152292012NE800237</t>
  </si>
  <si>
    <t>153291/152292012NE800238</t>
  </si>
  <si>
    <t>153291/152292012NE800239</t>
  </si>
  <si>
    <t>153291/152292012NE800240</t>
  </si>
  <si>
    <t>153291/152292012NE800241</t>
  </si>
  <si>
    <t>153291/152292012NE800242</t>
  </si>
  <si>
    <t>153291/152292012NE800243</t>
  </si>
  <si>
    <t>153291/152292012NE800244</t>
  </si>
  <si>
    <t>153291/152292012NE800245</t>
  </si>
  <si>
    <t>153291/152292012NE800246</t>
  </si>
  <si>
    <t>153291/152292012NE800247</t>
  </si>
  <si>
    <t>153291/152292012NE800248</t>
  </si>
  <si>
    <t>153291/152292012NE800249</t>
  </si>
  <si>
    <t>153291/152292012NE800250</t>
  </si>
  <si>
    <t>153291/152292012NE800251</t>
  </si>
  <si>
    <t>153291/152292012NE800252</t>
  </si>
  <si>
    <t>153291/152292012NE800253</t>
  </si>
  <si>
    <t>153291/152292012NE800254</t>
  </si>
  <si>
    <t>153291/152292012NE800255</t>
  </si>
  <si>
    <t>153291/152292012NE800256</t>
  </si>
  <si>
    <t>153291/152292012NE800262</t>
  </si>
  <si>
    <t>153291/152292012NE800263</t>
  </si>
  <si>
    <t>153291/152292012NE800264</t>
  </si>
  <si>
    <t>153291/152292012NE800272</t>
  </si>
  <si>
    <t>153291/152292012NE800275</t>
  </si>
  <si>
    <t>153291/152292012NE800276</t>
  </si>
  <si>
    <t>153291/152292012NE800277</t>
  </si>
  <si>
    <t>153291/152292012NE800280</t>
  </si>
  <si>
    <t>153291/152292012NE800281</t>
  </si>
  <si>
    <t>153291/152292012NE800285</t>
  </si>
  <si>
    <t>153291/152292012NE800286</t>
  </si>
  <si>
    <t>153291/152292012NE800288</t>
  </si>
  <si>
    <t>153291/152292012NE800289</t>
  </si>
  <si>
    <t>153291/152292012NE800290</t>
  </si>
  <si>
    <t>153291/152292012NE800291</t>
  </si>
  <si>
    <t>153291/152292012NE800292</t>
  </si>
  <si>
    <t>153291/152292012NE800293</t>
  </si>
  <si>
    <t>153291/152292012NE800294</t>
  </si>
  <si>
    <t>153291/152292012NE800295</t>
  </si>
  <si>
    <t>153291/152292012NE800296</t>
  </si>
  <si>
    <t>153291/152292012NE800301</t>
  </si>
  <si>
    <t>153291/152292012NE800302</t>
  </si>
  <si>
    <t>153291/152292012NE800305</t>
  </si>
  <si>
    <t>153291/152292012NE800306</t>
  </si>
  <si>
    <t>153291/152292012NE800309</t>
  </si>
  <si>
    <t>153291/152292012NE800310</t>
  </si>
  <si>
    <t>153291/152292012NE800311</t>
  </si>
  <si>
    <t>153291/152292012NE800315</t>
  </si>
  <si>
    <t>153291/152292012NE800316</t>
  </si>
  <si>
    <t>153291/152292012NE800317</t>
  </si>
  <si>
    <t>153291/152292012NE800318</t>
  </si>
  <si>
    <t>153291/152292012NE800319</t>
  </si>
  <si>
    <t>153291/152292012NE800323</t>
  </si>
  <si>
    <t>153291/152292012NE800326</t>
  </si>
  <si>
    <t>153291/152292012NE800327</t>
  </si>
  <si>
    <t>153291/152292012NE800333</t>
  </si>
  <si>
    <t>153291/152292012NE800338</t>
  </si>
  <si>
    <t>153291/152292012NE800339</t>
  </si>
  <si>
    <t>153291/152292012NE800340</t>
  </si>
  <si>
    <t>153291/152292012NE800341</t>
  </si>
  <si>
    <t>153291/152292012NE800342</t>
  </si>
  <si>
    <t>153291/152292012NE800343</t>
  </si>
  <si>
    <t>153291/152292012NE800344</t>
  </si>
  <si>
    <t>153291/152292012NE800345</t>
  </si>
  <si>
    <t>153291/152292012NE800346</t>
  </si>
  <si>
    <t>153291/152292012NE800347</t>
  </si>
  <si>
    <t>153291/152292012NE800348</t>
  </si>
  <si>
    <t>153291/152292012NE800349</t>
  </si>
  <si>
    <t>153291/152292012NE800350</t>
  </si>
  <si>
    <t>153291/152292012NE800351</t>
  </si>
  <si>
    <t>153291/152292012NE800352</t>
  </si>
  <si>
    <t>153291/152292012NE800353</t>
  </si>
  <si>
    <t>153291/152292012NE800354</t>
  </si>
  <si>
    <t>153291/152292012NE800355</t>
  </si>
  <si>
    <t>153291/152292012NE800357</t>
  </si>
  <si>
    <t>153291/152292012NE800358</t>
  </si>
  <si>
    <t>153291/152292012NE800363</t>
  </si>
  <si>
    <t>153291/152292012NE800365</t>
  </si>
  <si>
    <t>153291/152292012NE800366</t>
  </si>
  <si>
    <t>153291/152292012NE800367</t>
  </si>
  <si>
    <t>153291/152292012NE800368</t>
  </si>
  <si>
    <t>153291/152292012NE800370</t>
  </si>
  <si>
    <t>153291/152292012NE800378</t>
  </si>
  <si>
    <t>153291/152292012NE800383</t>
  </si>
  <si>
    <t>153291/152292012NE800386</t>
  </si>
  <si>
    <t>153291/152292012NE800387</t>
  </si>
  <si>
    <t>153291/152292012NE800388</t>
  </si>
  <si>
    <t>153291/152292012NE800389</t>
  </si>
  <si>
    <t>153291/152292012NE800390</t>
  </si>
  <si>
    <t>153291/152292012NE800392</t>
  </si>
  <si>
    <t>153291/152292012NE800393</t>
  </si>
  <si>
    <t>153291/152292012NE800395</t>
  </si>
  <si>
    <t>153291/152292012NE800396</t>
  </si>
  <si>
    <t>153291/152292012NE800397</t>
  </si>
  <si>
    <t>153291/152292012NE800398</t>
  </si>
  <si>
    <t>153291/152292012NE800399</t>
  </si>
  <si>
    <t>153291/152292012NE800400</t>
  </si>
  <si>
    <t>153291/152292012NE800401</t>
  </si>
  <si>
    <t>153291/152292012NE800416</t>
  </si>
  <si>
    <t>153291/152292012NE800417</t>
  </si>
  <si>
    <t>153291/152292012NE800418</t>
  </si>
  <si>
    <t>153291/152292012NE800419</t>
  </si>
  <si>
    <t>153291/152292012NE800420</t>
  </si>
  <si>
    <t>153291/152292012NE800421</t>
  </si>
  <si>
    <t>153291/152292012NE800426</t>
  </si>
  <si>
    <t>153291/152292012NE800428</t>
  </si>
  <si>
    <t xml:space="preserve">UG Executora                               153290 </t>
  </si>
  <si>
    <t xml:space="preserve">0250153290 </t>
  </si>
  <si>
    <t>153290/152292011NE800011</t>
  </si>
  <si>
    <t>153290/152292011NE800143</t>
  </si>
  <si>
    <t>153290/152292011NE800224</t>
  </si>
  <si>
    <t>153290/152292011NE800245</t>
  </si>
  <si>
    <t>153290/152292011NE800320</t>
  </si>
  <si>
    <t>153290/152292012NE800214</t>
  </si>
  <si>
    <t>153290/152292012NE800221</t>
  </si>
  <si>
    <t>153290/152292012NE800223</t>
  </si>
  <si>
    <t>153290/152292012NE800257</t>
  </si>
  <si>
    <t>153290/152292012NE800262</t>
  </si>
  <si>
    <t>153290/152292012NE800263</t>
  </si>
  <si>
    <t>153290/152292012NE800268</t>
  </si>
  <si>
    <t>153290/152292012NE800269</t>
  </si>
  <si>
    <t>153290/152292012NE800270</t>
  </si>
  <si>
    <t>153290/152292012NE800271</t>
  </si>
  <si>
    <t>153290/152292012NE800273</t>
  </si>
  <si>
    <t>153290/152292012NE800275</t>
  </si>
  <si>
    <t>153290/152292012NE800279</t>
  </si>
  <si>
    <t>153290/152292012NE800285</t>
  </si>
  <si>
    <t>153290/152292012NE800297</t>
  </si>
  <si>
    <t>153290/152292012NE800302</t>
  </si>
  <si>
    <t>153290/152292012NE800304</t>
  </si>
  <si>
    <t>153290/152292012NE800305</t>
  </si>
  <si>
    <t>153290/152292012NE800306</t>
  </si>
  <si>
    <t>153290/152292012NE800307</t>
  </si>
  <si>
    <t>153290/152292012NE800309</t>
  </si>
  <si>
    <t>153290/152292012NE800312</t>
  </si>
  <si>
    <t>153290/152292012NE800313</t>
  </si>
  <si>
    <t>153290/152292012NE800314</t>
  </si>
  <si>
    <t>153290/152292012NE800315</t>
  </si>
  <si>
    <t>153290/152292012NE800318</t>
  </si>
  <si>
    <t>153290/152292012NE800319</t>
  </si>
  <si>
    <t>153290/152292012NE800322</t>
  </si>
  <si>
    <t>153290/152292012NE800323</t>
  </si>
  <si>
    <t>153290/152292012NE800325</t>
  </si>
  <si>
    <t>153290/152292012NE800326</t>
  </si>
  <si>
    <t>153290/152292012NE800328</t>
  </si>
  <si>
    <t>153290/152292012NE800329</t>
  </si>
  <si>
    <t>153290/152292012NE800330</t>
  </si>
  <si>
    <t>153290/152292012NE800331</t>
  </si>
  <si>
    <t>153290/152292012NE800332</t>
  </si>
  <si>
    <t>153290/152292012NE800333</t>
  </si>
  <si>
    <t>153290/152292012NE800339</t>
  </si>
  <si>
    <t>153290/152292012NE800341</t>
  </si>
  <si>
    <t>153290/152292012NE800345</t>
  </si>
  <si>
    <t>153290/152292012NE800347</t>
  </si>
  <si>
    <t>153290/152292012NE800352</t>
  </si>
  <si>
    <t>153290/152292012NE800355</t>
  </si>
  <si>
    <t xml:space="preserve">UG Executora                               153289 </t>
  </si>
  <si>
    <t xml:space="preserve">0151668073 </t>
  </si>
  <si>
    <t xml:space="preserve">0153000000 </t>
  </si>
  <si>
    <t xml:space="preserve">0250153271 </t>
  </si>
  <si>
    <t xml:space="preserve">0250153289 </t>
  </si>
  <si>
    <t xml:space="preserve">0281658547 </t>
  </si>
  <si>
    <t xml:space="preserve">0281673059 </t>
  </si>
  <si>
    <t xml:space="preserve">0281673068 </t>
  </si>
  <si>
    <t>153289/152292008NE900575</t>
  </si>
  <si>
    <t>153289/152292010NE900627</t>
  </si>
  <si>
    <t>153289/152292011NE800748</t>
  </si>
  <si>
    <t>153289/152292012NE000014</t>
  </si>
  <si>
    <t>153289/152292012NE000043</t>
  </si>
  <si>
    <t>153289/152292012NE000141</t>
  </si>
  <si>
    <t>153289/152292012NE000162</t>
  </si>
  <si>
    <t>153289/152292012NE000258</t>
  </si>
  <si>
    <t>153289/152292012NE800035</t>
  </si>
  <si>
    <t>153289/152292012NE800123</t>
  </si>
  <si>
    <t>153289/152292012NE800125</t>
  </si>
  <si>
    <t>153289/152292012NE800161</t>
  </si>
  <si>
    <t>153289/152292012NE800170</t>
  </si>
  <si>
    <t>153289/152292012NE800173</t>
  </si>
  <si>
    <t>153289/152292012NE800188</t>
  </si>
  <si>
    <t>153289/152292012NE800199</t>
  </si>
  <si>
    <t>153289/152292012NE800209</t>
  </si>
  <si>
    <t>153289/152292012NE800211</t>
  </si>
  <si>
    <t>153289/152292012NE800212</t>
  </si>
  <si>
    <t>153289/152292012NE800236</t>
  </si>
  <si>
    <t>153289/152292012NE800237</t>
  </si>
  <si>
    <t>153289/152292012NE800252</t>
  </si>
  <si>
    <t>153289/152292012NE800269</t>
  </si>
  <si>
    <t>153289/152292012NE800273</t>
  </si>
  <si>
    <t>153289/152292012NE800275</t>
  </si>
  <si>
    <t>153289/152292012NE800276</t>
  </si>
  <si>
    <t>153289/152292012NE800279</t>
  </si>
  <si>
    <t>153289/152292012NE800282</t>
  </si>
  <si>
    <t>153289/152292012NE800283</t>
  </si>
  <si>
    <t>153289/152292012NE800285</t>
  </si>
  <si>
    <t>153289/152292012NE800290</t>
  </si>
  <si>
    <t>153289/152292012NE800310</t>
  </si>
  <si>
    <t>153289/152292012NE800327</t>
  </si>
  <si>
    <t>153289/152292012NE800336</t>
  </si>
  <si>
    <t>153289/152292012NE800348</t>
  </si>
  <si>
    <t>153289/152292012NE800349</t>
  </si>
  <si>
    <t>153289/152292012NE800351</t>
  </si>
  <si>
    <t>153289/152292012NE800352</t>
  </si>
  <si>
    <t>153289/152292012NE800357</t>
  </si>
  <si>
    <t>153289/152292012NE800359</t>
  </si>
  <si>
    <t>153289/152292012NE800364</t>
  </si>
  <si>
    <t>153289/152292012NE800376</t>
  </si>
  <si>
    <t>153289/152292012NE800377</t>
  </si>
  <si>
    <t>153289/152292012NE800384</t>
  </si>
  <si>
    <t>153289/152292012NE800387</t>
  </si>
  <si>
    <t>153289/152292012NE800388</t>
  </si>
  <si>
    <t>153289/152292012NE800390</t>
  </si>
  <si>
    <t>153289/152292012NE800392</t>
  </si>
  <si>
    <t>153289/152292012NE800394</t>
  </si>
  <si>
    <t>153289/152292012NE800395</t>
  </si>
  <si>
    <t>153289/152292012NE800397</t>
  </si>
  <si>
    <t>153289/152292012NE800399</t>
  </si>
  <si>
    <t>153289/152292012NE800402</t>
  </si>
  <si>
    <t>153289/152292012NE800403</t>
  </si>
  <si>
    <t>153289/152292012NE800404</t>
  </si>
  <si>
    <t>153289/152292012NE800405</t>
  </si>
  <si>
    <t>153289/152292012NE800408</t>
  </si>
  <si>
    <t>153289/152292012NE800410</t>
  </si>
  <si>
    <t>153289/152292012NE800414</t>
  </si>
  <si>
    <t>153289/152292012NE800428</t>
  </si>
  <si>
    <t>153289/152292012NE800444</t>
  </si>
  <si>
    <t>153289/152292012NE800445</t>
  </si>
  <si>
    <t>153289/152292012NE800446</t>
  </si>
  <si>
    <t>153289/152292012NE800447</t>
  </si>
  <si>
    <t>153289/152292012NE800448</t>
  </si>
  <si>
    <t>153289/152292012NE800449</t>
  </si>
  <si>
    <t>153289/152292012NE800450</t>
  </si>
  <si>
    <t>153289/152292012NE800451</t>
  </si>
  <si>
    <t>153289/152292012NE800452</t>
  </si>
  <si>
    <t>153289/152292012NE800453</t>
  </si>
  <si>
    <t>153289/152292012NE800454</t>
  </si>
  <si>
    <t>153289/152292012NE800455</t>
  </si>
  <si>
    <t>153289/152292012NE800456</t>
  </si>
  <si>
    <t>153289/152292012NE800457</t>
  </si>
  <si>
    <t>153289/152292012NE800458</t>
  </si>
  <si>
    <t>153289/152292012NE800459</t>
  </si>
  <si>
    <t>153289/152292012NE800460</t>
  </si>
  <si>
    <t>153289/152292012NE800461</t>
  </si>
  <si>
    <t>153289/152292012NE800462</t>
  </si>
  <si>
    <t>153289/152292012NE800463</t>
  </si>
  <si>
    <t>153289/152292012NE800464</t>
  </si>
  <si>
    <t>153289/152292012NE800465</t>
  </si>
  <si>
    <t>153289/152292012NE800466</t>
  </si>
  <si>
    <t>153289/152292012NE800467</t>
  </si>
  <si>
    <t>153289/152292012NE800468</t>
  </si>
  <si>
    <t>153289/152292012NE800469</t>
  </si>
  <si>
    <t>153289/152292012NE800470</t>
  </si>
  <si>
    <t>153289/152292012NE800472</t>
  </si>
  <si>
    <t>153289/152292012NE800485</t>
  </si>
  <si>
    <t>153289/152292012NE800486</t>
  </si>
  <si>
    <t>153289/152292012NE800490</t>
  </si>
  <si>
    <t>153289/152292012NE800491</t>
  </si>
  <si>
    <t>153289/152292012NE800492</t>
  </si>
  <si>
    <t>153289/152292012NE800493</t>
  </si>
  <si>
    <t>153289/152292012NE800494</t>
  </si>
  <si>
    <t>153289/152292012NE800509</t>
  </si>
  <si>
    <t>153289/152292012NE800510</t>
  </si>
  <si>
    <t>153289/152292012NE800512</t>
  </si>
  <si>
    <t>153289/152292012NE800513</t>
  </si>
  <si>
    <t>153289/152292012NE800514</t>
  </si>
  <si>
    <t>153289/152292012NE800515</t>
  </si>
  <si>
    <t>153289/152292012NE800520</t>
  </si>
  <si>
    <t>153289/152292012NE800527</t>
  </si>
  <si>
    <t>153289/152292012NE800528</t>
  </si>
  <si>
    <t>153289/152292012NE800530</t>
  </si>
  <si>
    <t>153289/152292012NE800531</t>
  </si>
  <si>
    <t>153289/152292012NE800536</t>
  </si>
  <si>
    <t>153289/152292012NE800537</t>
  </si>
  <si>
    <t>153289/152292012NE800540</t>
  </si>
  <si>
    <t>153289/152292012NE800541</t>
  </si>
  <si>
    <t>153289/152292012NE800543</t>
  </si>
  <si>
    <t>153289/152292012NE800545</t>
  </si>
  <si>
    <t>153289/152292012NE800546</t>
  </si>
  <si>
    <t>153289/152292012NE800547</t>
  </si>
  <si>
    <t>153289/152292012NE800548</t>
  </si>
  <si>
    <t>153289/152292012NE800550</t>
  </si>
  <si>
    <t>153289/152292012NE800551</t>
  </si>
  <si>
    <t>153289/152292012NE800552</t>
  </si>
  <si>
    <t>153289/152292012NE800553</t>
  </si>
  <si>
    <t>153289/152292012NE800555</t>
  </si>
  <si>
    <t>153289/152292012NE800556</t>
  </si>
  <si>
    <t>153289/152292012NE800557</t>
  </si>
  <si>
    <t>153289/152292012NE800559</t>
  </si>
  <si>
    <t>153289/152292012NE800561</t>
  </si>
  <si>
    <t>153289/152292012NE800562</t>
  </si>
  <si>
    <t>153289/152292012NE800563</t>
  </si>
  <si>
    <t>153289/152292012NE800566</t>
  </si>
  <si>
    <t>153289/152292012NE800567</t>
  </si>
  <si>
    <t>153289/152292012NE800568</t>
  </si>
  <si>
    <t>153289/152292012NE800569</t>
  </si>
  <si>
    <t>153289/152292012NE800570</t>
  </si>
  <si>
    <t>153289/152292012NE800572</t>
  </si>
  <si>
    <t>153289/152292012NE800573</t>
  </si>
  <si>
    <t>153289/152292012NE800575</t>
  </si>
  <si>
    <t>153289/152292012NE800579</t>
  </si>
  <si>
    <t>153289/152292012NE800580</t>
  </si>
  <si>
    <t>153289/152292012NE800581</t>
  </si>
  <si>
    <t>153289/152292012NE800582</t>
  </si>
  <si>
    <t>153289/152292012NE800583</t>
  </si>
  <si>
    <t>153289/152292012NE800584</t>
  </si>
  <si>
    <t>153289/152292012NE800586</t>
  </si>
  <si>
    <t>153289/152292012NE800589</t>
  </si>
  <si>
    <t>153289/152292012NE800590</t>
  </si>
  <si>
    <t>153289/152292012NE800591</t>
  </si>
  <si>
    <t>153289/152292012NE800596</t>
  </si>
  <si>
    <t>153289/152292012NE800597</t>
  </si>
  <si>
    <t>153289/152292012NE800602</t>
  </si>
  <si>
    <t>153289/152292012NE800603</t>
  </si>
  <si>
    <t>153289/152292012NE800608</t>
  </si>
  <si>
    <t>153289/152292012NE800609</t>
  </si>
  <si>
    <t>153289/152292012NE800610</t>
  </si>
  <si>
    <t>153289/152292012NE800616</t>
  </si>
  <si>
    <t>153289/152292012NE800617</t>
  </si>
  <si>
    <t>153289/152292012NE800618</t>
  </si>
  <si>
    <t>153289/152292012NE800621</t>
  </si>
  <si>
    <t>153289/152292012NE800624</t>
  </si>
  <si>
    <t>153289/152292012NE800625</t>
  </si>
  <si>
    <t>153289/152292012NE800626</t>
  </si>
  <si>
    <t>153289/152292012NE800636</t>
  </si>
  <si>
    <t>153289/152292012NE800639</t>
  </si>
  <si>
    <t>153289/152292012NE800642</t>
  </si>
  <si>
    <t>153289/152292012NE800643</t>
  </si>
  <si>
    <t>153289/152292012NE800653</t>
  </si>
  <si>
    <t>153289/152292012NE800656</t>
  </si>
  <si>
    <t xml:space="preserve">UG Executora                               153288 </t>
  </si>
  <si>
    <t xml:space="preserve">0250153288 </t>
  </si>
  <si>
    <t>153288/152292011NE800136</t>
  </si>
  <si>
    <t>153288/152292011NE800155</t>
  </si>
  <si>
    <t>153288/152292011NE800212</t>
  </si>
  <si>
    <t>153288/152292011NE800268</t>
  </si>
  <si>
    <t>153288/152292011NE800269</t>
  </si>
  <si>
    <t>153288/152292011NE800273</t>
  </si>
  <si>
    <t>153288/152292011NE800275</t>
  </si>
  <si>
    <t>153288/152292011NE800279</t>
  </si>
  <si>
    <t>153288/152292011NE800280</t>
  </si>
  <si>
    <t>153288/152292011NE800284</t>
  </si>
  <si>
    <t>153288/152292011NE800292</t>
  </si>
  <si>
    <t>153288/152292011NE800293</t>
  </si>
  <si>
    <t>153288/152292011NE800294</t>
  </si>
  <si>
    <t>153288/152292011NE800296</t>
  </si>
  <si>
    <t>153288/152292011NE800297</t>
  </si>
  <si>
    <t>153288/152292011NE800390</t>
  </si>
  <si>
    <t>153288/152292012NE800033</t>
  </si>
  <si>
    <t>153288/152292012NE800188</t>
  </si>
  <si>
    <t>153288/152292012NE800199</t>
  </si>
  <si>
    <t>153288/152292012NE800211</t>
  </si>
  <si>
    <t>153288/152292012NE800212</t>
  </si>
  <si>
    <t>153288/152292012NE800218</t>
  </si>
  <si>
    <t>153288/152292012NE800219</t>
  </si>
  <si>
    <t>153288/152292012NE800222</t>
  </si>
  <si>
    <t>153288/152292012NE800229</t>
  </si>
  <si>
    <t>153288/152292012NE800231</t>
  </si>
  <si>
    <t>153288/152292012NE800239</t>
  </si>
  <si>
    <t>153288/152292012NE800240</t>
  </si>
  <si>
    <t>153288/152292012NE800243</t>
  </si>
  <si>
    <t>153288/152292012NE800253</t>
  </si>
  <si>
    <t>153288/152292012NE800255</t>
  </si>
  <si>
    <t>153288/152292012NE800258</t>
  </si>
  <si>
    <t>153288/152292012NE800259</t>
  </si>
  <si>
    <t>153288/152292012NE800264</t>
  </si>
  <si>
    <t>153288/152292012NE800265</t>
  </si>
  <si>
    <t>153288/152292012NE800266</t>
  </si>
  <si>
    <t>153288/152292012NE800274</t>
  </si>
  <si>
    <t>153288/152292012NE800280</t>
  </si>
  <si>
    <t>153288/152292012NE800281</t>
  </si>
  <si>
    <t>153288/152292012NE800282</t>
  </si>
  <si>
    <t>153288/152292012NE800285</t>
  </si>
  <si>
    <t>153288/152292012NE800290</t>
  </si>
  <si>
    <t>153288/152292012NE800291</t>
  </si>
  <si>
    <t>153288/152292012NE800293</t>
  </si>
  <si>
    <t>153288/152292012NE800295</t>
  </si>
  <si>
    <t>153288/152292012NE800296</t>
  </si>
  <si>
    <t>153288/152292012NE800297</t>
  </si>
  <si>
    <t>153288/152292012NE800298</t>
  </si>
  <si>
    <t>153288/152292012NE800299</t>
  </si>
  <si>
    <t>153288/152292012NE800300</t>
  </si>
  <si>
    <t>153288/152292012NE800307</t>
  </si>
  <si>
    <t>153288/152292012NE800309</t>
  </si>
  <si>
    <t>153288/152292012NE800311</t>
  </si>
  <si>
    <t>153288/152292012NE800313</t>
  </si>
  <si>
    <t>153288/152292012NE800315</t>
  </si>
  <si>
    <t>153288/152292012NE800317</t>
  </si>
  <si>
    <t>153288/152292012NE800320</t>
  </si>
  <si>
    <t>153288/152292012NE800321</t>
  </si>
  <si>
    <t>153288/152292012NE800323</t>
  </si>
  <si>
    <t>153288/152292012NE800324</t>
  </si>
  <si>
    <t>153288/152292012NE800328</t>
  </si>
  <si>
    <t>153288/152292012NE800329</t>
  </si>
  <si>
    <t>153288/152292012NE800330</t>
  </si>
  <si>
    <t>153288/152292012NE800331</t>
  </si>
  <si>
    <t>153288/152292012NE800332</t>
  </si>
  <si>
    <t>153288/152292012NE800333</t>
  </si>
  <si>
    <t>153288/152292012NE800334</t>
  </si>
  <si>
    <t>153288/152292012NE800335</t>
  </si>
  <si>
    <t>153288/152292012NE800338</t>
  </si>
  <si>
    <t>153288/152292012NE800339</t>
  </si>
  <si>
    <t>153288/152292012NE800340</t>
  </si>
  <si>
    <t>153288/152292012NE800345</t>
  </si>
  <si>
    <t xml:space="preserve">UG Executora                               153287 </t>
  </si>
  <si>
    <t xml:space="preserve">0112915004 </t>
  </si>
  <si>
    <t xml:space="preserve">0113150072 </t>
  </si>
  <si>
    <t xml:space="preserve">0250153287 </t>
  </si>
  <si>
    <t xml:space="preserve">0312915004 </t>
  </si>
  <si>
    <t>153287/152292011NE800096</t>
  </si>
  <si>
    <t>153287/152292011NE800209</t>
  </si>
  <si>
    <t>153287/152292011NE800237</t>
  </si>
  <si>
    <t>153287/152292011NE800241</t>
  </si>
  <si>
    <t>153287/152292011NE800245</t>
  </si>
  <si>
    <t>153287/152292011NE800262</t>
  </si>
  <si>
    <t>153287/152292011NE800275</t>
  </si>
  <si>
    <t>153287/152292011NE800285</t>
  </si>
  <si>
    <t>153287/152292011NE800286</t>
  </si>
  <si>
    <t>153287/152292011NE800300</t>
  </si>
  <si>
    <t>153287/152292011NE800313</t>
  </si>
  <si>
    <t>153287/152292011NE800314</t>
  </si>
  <si>
    <t>153287/152292011NE800330</t>
  </si>
  <si>
    <t>153287/152292011NE800331</t>
  </si>
  <si>
    <t>153287/152292011NE800332</t>
  </si>
  <si>
    <t>153287/152292011NE800342</t>
  </si>
  <si>
    <t>153287/152292011NE800348</t>
  </si>
  <si>
    <t>153287/152292011NE800349</t>
  </si>
  <si>
    <t>153287/152292012NE000357</t>
  </si>
  <si>
    <t>153287/152292012NE000555</t>
  </si>
  <si>
    <t>153287/152292012NE000557</t>
  </si>
  <si>
    <t>153287/152292012NE000578</t>
  </si>
  <si>
    <t>153287/152292012NE800003</t>
  </si>
  <si>
    <t>153287/152292012NE800043</t>
  </si>
  <si>
    <t>153287/152292012NE800051</t>
  </si>
  <si>
    <t>153287/152292012NE800065</t>
  </si>
  <si>
    <t>153287/152292012NE800089</t>
  </si>
  <si>
    <t>153287/152292012NE800090</t>
  </si>
  <si>
    <t>153287/152292012NE800107</t>
  </si>
  <si>
    <t>153287/152292012NE800108</t>
  </si>
  <si>
    <t>153287/152292012NE800116</t>
  </si>
  <si>
    <t>153287/152292012NE800145</t>
  </si>
  <si>
    <t>153287/152292012NE800149</t>
  </si>
  <si>
    <t>153287/152292012NE800176</t>
  </si>
  <si>
    <t>153287/152292012NE800180</t>
  </si>
  <si>
    <t>153287/152292012NE800187</t>
  </si>
  <si>
    <t>153287/152292012NE800201</t>
  </si>
  <si>
    <t>153287/152292012NE800257</t>
  </si>
  <si>
    <t>153287/152292012NE800258</t>
  </si>
  <si>
    <t>153287/152292012NE800259</t>
  </si>
  <si>
    <t>153287/152292012NE800269</t>
  </si>
  <si>
    <t>153287/152292012NE800278</t>
  </si>
  <si>
    <t>153287/152292012NE800281</t>
  </si>
  <si>
    <t>153287/152292012NE800287</t>
  </si>
  <si>
    <t>153287/152292012NE800288</t>
  </si>
  <si>
    <t>153287/152292012NE800296</t>
  </si>
  <si>
    <t>153287/152292012NE800297</t>
  </si>
  <si>
    <t>153287/152292012NE800299</t>
  </si>
  <si>
    <t>153287/152292012NE800305</t>
  </si>
  <si>
    <t>153287/152292012NE800312</t>
  </si>
  <si>
    <t>153287/152292012NE800320</t>
  </si>
  <si>
    <t>153287/152292012NE800321</t>
  </si>
  <si>
    <t>153287/152292012NE800324</t>
  </si>
  <si>
    <t>153287/152292012NE800325</t>
  </si>
  <si>
    <t>153287/152292012NE800327</t>
  </si>
  <si>
    <t>153287/152292012NE800329</t>
  </si>
  <si>
    <t>153287/152292012NE800332</t>
  </si>
  <si>
    <t>153287/152292012NE800334</t>
  </si>
  <si>
    <t>153287/152292012NE800336</t>
  </si>
  <si>
    <t>153287/152292012NE800340</t>
  </si>
  <si>
    <t>153287/152292012NE800341</t>
  </si>
  <si>
    <t>153287/152292012NE800342</t>
  </si>
  <si>
    <t>153287/152292012NE800343</t>
  </si>
  <si>
    <t>153287/152292012NE800344</t>
  </si>
  <si>
    <t>153287/152292012NE800345</t>
  </si>
  <si>
    <t>153287/152292012NE800346</t>
  </si>
  <si>
    <t>153287/152292012NE800347</t>
  </si>
  <si>
    <t>153287/152292012NE800348</t>
  </si>
  <si>
    <t>153287/152292012NE800349</t>
  </si>
  <si>
    <t>153287/152292012NE800350</t>
  </si>
  <si>
    <t>153287/152292012NE800351</t>
  </si>
  <si>
    <t>153287/152292012NE800352</t>
  </si>
  <si>
    <t>153287/152292012NE800353</t>
  </si>
  <si>
    <t>153287/152292012NE800354</t>
  </si>
  <si>
    <t>153287/152292012NE800355</t>
  </si>
  <si>
    <t>153287/152292012NE800356</t>
  </si>
  <si>
    <t>153287/152292012NE800357</t>
  </si>
  <si>
    <t>153287/152292012NE800358</t>
  </si>
  <si>
    <t>153287/152292012NE800359</t>
  </si>
  <si>
    <t>153287/152292012NE800360</t>
  </si>
  <si>
    <t>153287/152292012NE800361</t>
  </si>
  <si>
    <t>153287/152292012NE800362</t>
  </si>
  <si>
    <t>153287/152292012NE800363</t>
  </si>
  <si>
    <t>153287/152292012NE800364</t>
  </si>
  <si>
    <t>153287/152292012NE800365</t>
  </si>
  <si>
    <t>153287/152292012NE800366</t>
  </si>
  <si>
    <t>153287/152292012NE800367</t>
  </si>
  <si>
    <t>153287/152292012NE800368</t>
  </si>
  <si>
    <t>153287/152292012NE800369</t>
  </si>
  <si>
    <t>153287/152292012NE800370</t>
  </si>
  <si>
    <t>153287/152292012NE800371</t>
  </si>
  <si>
    <t>153287/152292012NE800372</t>
  </si>
  <si>
    <t>153287/152292012NE800373</t>
  </si>
  <si>
    <t>153287/152292012NE800374</t>
  </si>
  <si>
    <t>153287/152292012NE800375</t>
  </si>
  <si>
    <t>153287/152292012NE800376</t>
  </si>
  <si>
    <t>153287/152292012NE800377</t>
  </si>
  <si>
    <t>153287/152292012NE800378</t>
  </si>
  <si>
    <t>153287/152292012NE800379</t>
  </si>
  <si>
    <t>153287/152292012NE800380</t>
  </si>
  <si>
    <t>153287/152292012NE800381</t>
  </si>
  <si>
    <t>153287/152292012NE800382</t>
  </si>
  <si>
    <t>153287/152292012NE800384</t>
  </si>
  <si>
    <t>153287/152292012NE800385</t>
  </si>
  <si>
    <t>153287/152292012NE800386</t>
  </si>
  <si>
    <t>153287/152292012NE800387</t>
  </si>
  <si>
    <t>153287/152292012NE800388</t>
  </si>
  <si>
    <t xml:space="preserve">UG Executora                               153286 </t>
  </si>
  <si>
    <t xml:space="preserve">0174025305 </t>
  </si>
  <si>
    <t xml:space="preserve">0250153261 </t>
  </si>
  <si>
    <t xml:space="preserve">0250153286 </t>
  </si>
  <si>
    <t>153286/152292011NE800017</t>
  </si>
  <si>
    <t>153286/152292011NE800307</t>
  </si>
  <si>
    <t>153286/152292012NE000032</t>
  </si>
  <si>
    <t>153286/152292012NE000033</t>
  </si>
  <si>
    <t>153286/152292012NE800047</t>
  </si>
  <si>
    <t>153286/152292012NE800050</t>
  </si>
  <si>
    <t>153286/152292012NE800080</t>
  </si>
  <si>
    <t>153286/152292012NE800091</t>
  </si>
  <si>
    <t>153286/152292012NE800093</t>
  </si>
  <si>
    <t>153286/152292012NE800117</t>
  </si>
  <si>
    <t>153286/152292012NE800126</t>
  </si>
  <si>
    <t>153286/152292012NE800145</t>
  </si>
  <si>
    <t>153286/152292012NE800150</t>
  </si>
  <si>
    <t>153286/152292012NE800175</t>
  </si>
  <si>
    <t>153286/152292012NE800179</t>
  </si>
  <si>
    <t>153286/152292012NE800181</t>
  </si>
  <si>
    <t>153286/152292012NE800184</t>
  </si>
  <si>
    <t>153286/152292012NE800185</t>
  </si>
  <si>
    <t>153286/152292012NE800190</t>
  </si>
  <si>
    <t>153286/152292012NE800198</t>
  </si>
  <si>
    <t>153286/152292012NE800204</t>
  </si>
  <si>
    <t>153286/152292012NE800214</t>
  </si>
  <si>
    <t>153286/152292012NE800215</t>
  </si>
  <si>
    <t>153286/152292012NE800218</t>
  </si>
  <si>
    <t>153286/152292012NE800220</t>
  </si>
  <si>
    <t>153286/152292012NE800225</t>
  </si>
  <si>
    <t>153286/152292012NE800226</t>
  </si>
  <si>
    <t>153286/152292012NE800227</t>
  </si>
  <si>
    <t>153286/152292012NE800247</t>
  </si>
  <si>
    <t>153286/152292012NE800248</t>
  </si>
  <si>
    <t>153286/152292012NE800249</t>
  </si>
  <si>
    <t>153286/152292012NE800251</t>
  </si>
  <si>
    <t>153286/152292012NE800254</t>
  </si>
  <si>
    <t>153286/152292012NE800255</t>
  </si>
  <si>
    <t>153286/152292012NE800257</t>
  </si>
  <si>
    <t>153286/152292012NE800258</t>
  </si>
  <si>
    <t>153286/152292012NE800259</t>
  </si>
  <si>
    <t>153286/152292012NE800260</t>
  </si>
  <si>
    <t>153286/152292012NE800261</t>
  </si>
  <si>
    <t>153286/152292012NE800262</t>
  </si>
  <si>
    <t>153286/152292012NE800263</t>
  </si>
  <si>
    <t>153286/152292012NE800264</t>
  </si>
  <si>
    <t>153286/152292012NE800266</t>
  </si>
  <si>
    <t>153286/152292012NE800270</t>
  </si>
  <si>
    <t>153286/152292012NE800271</t>
  </si>
  <si>
    <t>153286/152292012NE800272</t>
  </si>
  <si>
    <t>153286/152292012NE800274</t>
  </si>
  <si>
    <t>153286/152292012NE800276</t>
  </si>
  <si>
    <t>153286/152292012NE800277</t>
  </si>
  <si>
    <t>153286/152292012NE800278</t>
  </si>
  <si>
    <t>153286/152292012NE800279</t>
  </si>
  <si>
    <t>153286/152292012NE800281</t>
  </si>
  <si>
    <t>153286/152292012NE800282</t>
  </si>
  <si>
    <t>153286/152292012NE800283</t>
  </si>
  <si>
    <t>153286/152292012NE800285</t>
  </si>
  <si>
    <t>153286/152292012NE800286</t>
  </si>
  <si>
    <t>153286/152292012NE800287</t>
  </si>
  <si>
    <t>153286/152292012NE800289</t>
  </si>
  <si>
    <t>153286/152292012NE800291</t>
  </si>
  <si>
    <t>153286/152292012NE800292</t>
  </si>
  <si>
    <t>153286/152292012NE800294</t>
  </si>
  <si>
    <t>153286/152292012NE800295</t>
  </si>
  <si>
    <t>153286/152292012NE800297</t>
  </si>
  <si>
    <t>153286/152292012NE800298</t>
  </si>
  <si>
    <t>153286/152292012NE800299</t>
  </si>
  <si>
    <t>153286/152292012NE800301</t>
  </si>
  <si>
    <t>153286/152292012NE800304</t>
  </si>
  <si>
    <t>153286/152292012NE800306</t>
  </si>
  <si>
    <t>153286/152292012NE800307</t>
  </si>
  <si>
    <t>153286/152292012NE800309</t>
  </si>
  <si>
    <t>153286/152292012NE800312</t>
  </si>
  <si>
    <t>153286/152292012NE800313</t>
  </si>
  <si>
    <t>153286/152292012NE800314</t>
  </si>
  <si>
    <t>153286/152292012NE800315</t>
  </si>
  <si>
    <t>153286/152292012NE800318</t>
  </si>
  <si>
    <t>153286/152292012NE800319</t>
  </si>
  <si>
    <t>153286/152292012NE800321</t>
  </si>
  <si>
    <t>153286/152292012NE800322</t>
  </si>
  <si>
    <t>153286/152292012NE800323</t>
  </si>
  <si>
    <t>153286/152292012NE800324</t>
  </si>
  <si>
    <t>153286/152292012NE800325</t>
  </si>
  <si>
    <t>153286/152292012NE800326</t>
  </si>
  <si>
    <t>153286/152292012NE800327</t>
  </si>
  <si>
    <t>153286/152292012NE800332</t>
  </si>
  <si>
    <t>153286/152292012NE800336</t>
  </si>
  <si>
    <t>153286/152292012NE800337</t>
  </si>
  <si>
    <t>153286/152292012NE800346</t>
  </si>
  <si>
    <t>153286/152292012NE800347</t>
  </si>
  <si>
    <t>153286/152292012NE800348</t>
  </si>
  <si>
    <t>153286/152292012NE800349</t>
  </si>
  <si>
    <t xml:space="preserve">UG Executora                               153285 </t>
  </si>
  <si>
    <t xml:space="preserve">0112915028 </t>
  </si>
  <si>
    <t>153285/152292010NE900038</t>
  </si>
  <si>
    <t>153285/152292010NE900061</t>
  </si>
  <si>
    <t>153285/152292010NE900212</t>
  </si>
  <si>
    <t>153285/152292010NE900220</t>
  </si>
  <si>
    <t>153285/152292010NE900243</t>
  </si>
  <si>
    <t>153285/152292010NE900258</t>
  </si>
  <si>
    <t>153285/152292010NE900265</t>
  </si>
  <si>
    <t>153285/152292011NE800027</t>
  </si>
  <si>
    <t>153285/152292011NE800062</t>
  </si>
  <si>
    <t>153285/152292011NE800159</t>
  </si>
  <si>
    <t>153285/152292011NE800176</t>
  </si>
  <si>
    <t>153285/152292011NE800213</t>
  </si>
  <si>
    <t>153285/152292011NE800267</t>
  </si>
  <si>
    <t>153285/152292012NE800009</t>
  </si>
  <si>
    <t>153285/152292012NE800021</t>
  </si>
  <si>
    <t>153285/152292012NE800105</t>
  </si>
  <si>
    <t>153285/152292012NE800121</t>
  </si>
  <si>
    <t>153285/152292012NE800125</t>
  </si>
  <si>
    <t>153285/152292012NE800139</t>
  </si>
  <si>
    <t>153285/152292012NE800140</t>
  </si>
  <si>
    <t>153285/152292012NE800141</t>
  </si>
  <si>
    <t>153285/152292012NE800156</t>
  </si>
  <si>
    <t>153285/152292012NE800157</t>
  </si>
  <si>
    <t>153285/152292012NE800177</t>
  </si>
  <si>
    <t>153285/152292012NE800178</t>
  </si>
  <si>
    <t>153285/152292012NE800179</t>
  </si>
  <si>
    <t>153285/152292012NE800180</t>
  </si>
  <si>
    <t>153285/152292012NE800181</t>
  </si>
  <si>
    <t>153285/152292012NE800182</t>
  </si>
  <si>
    <t>153285/152292012NE800183</t>
  </si>
  <si>
    <t>153285/152292012NE800185</t>
  </si>
  <si>
    <t>153285/152292012NE800186</t>
  </si>
  <si>
    <t>153285/152292012NE800187</t>
  </si>
  <si>
    <t>153285/152292012NE800188</t>
  </si>
  <si>
    <t>153285/152292012NE800189</t>
  </si>
  <si>
    <t>153285/152292012NE800191</t>
  </si>
  <si>
    <t>153285/152292012NE800194</t>
  </si>
  <si>
    <t>153285/152292012NE800195</t>
  </si>
  <si>
    <t>153285/152292012NE800197</t>
  </si>
  <si>
    <t>153285/152292012NE800199</t>
  </si>
  <si>
    <t>153285/152292012NE800200</t>
  </si>
  <si>
    <t>153285/152292012NE800201</t>
  </si>
  <si>
    <t>153285/152292012NE800202</t>
  </si>
  <si>
    <t>153285/152292012NE800203</t>
  </si>
  <si>
    <t>153285/152292012NE800204</t>
  </si>
  <si>
    <t>153285/152292012NE800205</t>
  </si>
  <si>
    <t>153285/152292012NE800206</t>
  </si>
  <si>
    <t>153285/152292012NE800207</t>
  </si>
  <si>
    <t>153285/152292012NE800208</t>
  </si>
  <si>
    <t>153285/152292012NE800209</t>
  </si>
  <si>
    <t>153285/152292012NE800210</t>
  </si>
  <si>
    <t>153285/152292012NE800211</t>
  </si>
  <si>
    <t>153285/152292012NE800212</t>
  </si>
  <si>
    <t>153285/152292012NE800213</t>
  </si>
  <si>
    <t>153285/152292012NE800214</t>
  </si>
  <si>
    <t>153285/152292012NE800215</t>
  </si>
  <si>
    <t>153285/152292012NE800219</t>
  </si>
  <si>
    <t>153285/152292012NE800221</t>
  </si>
  <si>
    <t>153285/152292012NE800222</t>
  </si>
  <si>
    <t>153285/152292012NE800223</t>
  </si>
  <si>
    <t>153285/152292012NE800224</t>
  </si>
  <si>
    <t>153285/152292012NE800225</t>
  </si>
  <si>
    <t>153285/152292012NE800226</t>
  </si>
  <si>
    <t>153285/152292012NE800227</t>
  </si>
  <si>
    <t>153285/152292012NE800229</t>
  </si>
  <si>
    <t>153285/152292012NE800230</t>
  </si>
  <si>
    <t>153285/152292012NE800231</t>
  </si>
  <si>
    <t>153285/152292012NE800232</t>
  </si>
  <si>
    <t>153285/152292012NE800233</t>
  </si>
  <si>
    <t>153285/152292012NE800234</t>
  </si>
  <si>
    <t>153285/152292012NE800235</t>
  </si>
  <si>
    <t>153285/152292012NE800236</t>
  </si>
  <si>
    <t>153285/152292012NE800237</t>
  </si>
  <si>
    <t>153285/152292012NE800238</t>
  </si>
  <si>
    <t>153285/152292012NE800239</t>
  </si>
  <si>
    <t>153285/152292012NE800247</t>
  </si>
  <si>
    <t>153285/152292012NE800248</t>
  </si>
  <si>
    <t>153285/152292012NE800253</t>
  </si>
  <si>
    <t>153285/152292012NE800255</t>
  </si>
  <si>
    <t>153285/152292012NE800256</t>
  </si>
  <si>
    <t xml:space="preserve">UG Executora                               153284 </t>
  </si>
  <si>
    <t xml:space="preserve">0250153284 </t>
  </si>
  <si>
    <t>153284/152292010NE900143</t>
  </si>
  <si>
    <t>153284/152292011NE000035</t>
  </si>
  <si>
    <t>153284/152292011NE800016</t>
  </si>
  <si>
    <t>153284/152292011NE800111</t>
  </si>
  <si>
    <t>153284/152292011NE800120</t>
  </si>
  <si>
    <t>153284/152292011NE800124</t>
  </si>
  <si>
    <t>153284/152292011NE800166</t>
  </si>
  <si>
    <t>153284/152292011NE800170</t>
  </si>
  <si>
    <t>153284/152292011NE800173</t>
  </si>
  <si>
    <t>153284/152292011NE800174</t>
  </si>
  <si>
    <t>153284/152292012NE800055</t>
  </si>
  <si>
    <t>153284/152292012NE800078</t>
  </si>
  <si>
    <t>153284/152292012NE800079</t>
  </si>
  <si>
    <t>153284/152292012NE800098</t>
  </si>
  <si>
    <t>153284/152292012NE800102</t>
  </si>
  <si>
    <t>153284/152292012NE800116</t>
  </si>
  <si>
    <t>153284/152292012NE800132</t>
  </si>
  <si>
    <t>153284/152292012NE800139</t>
  </si>
  <si>
    <t>153284/152292012NE800140</t>
  </si>
  <si>
    <t>153284/152292012NE800141</t>
  </si>
  <si>
    <t>153284/152292012NE800142</t>
  </si>
  <si>
    <t>153284/152292012NE800143</t>
  </si>
  <si>
    <t>153284/152292012NE800144</t>
  </si>
  <si>
    <t>153284/152292012NE800146</t>
  </si>
  <si>
    <t>153284/152292012NE800150</t>
  </si>
  <si>
    <t>153284/152292012NE800155</t>
  </si>
  <si>
    <t>153284/152292012NE800158</t>
  </si>
  <si>
    <t>153284/152292012NE800161</t>
  </si>
  <si>
    <t>153284/152292012NE800167</t>
  </si>
  <si>
    <t>153284/152292012NE800170</t>
  </si>
  <si>
    <t>153284/152292012NE800177</t>
  </si>
  <si>
    <t>153284/152292012NE800178</t>
  </si>
  <si>
    <t>153284/152292012NE800181</t>
  </si>
  <si>
    <t>153284/152292012NE800189</t>
  </si>
  <si>
    <t>153284/152292012NE800197</t>
  </si>
  <si>
    <t>153284/152292012NE800198</t>
  </si>
  <si>
    <t>153284/152292012NE800199</t>
  </si>
  <si>
    <t>153284/152292012NE800202</t>
  </si>
  <si>
    <t xml:space="preserve">UG Executora                               153283 </t>
  </si>
  <si>
    <t xml:space="preserve">0250153283 </t>
  </si>
  <si>
    <t>153283/152292010NE900076</t>
  </si>
  <si>
    <t>153283/152292011NE800174</t>
  </si>
  <si>
    <t>153283/152292011NE800204</t>
  </si>
  <si>
    <t>153283/152292011NE800205</t>
  </si>
  <si>
    <t>153283/152292011NE800206</t>
  </si>
  <si>
    <t>153283/152292011NE800207</t>
  </si>
  <si>
    <t>153283/152292011NE800208</t>
  </si>
  <si>
    <t>153283/152292011NE800209</t>
  </si>
  <si>
    <t>153283/152292011NE800210</t>
  </si>
  <si>
    <t>153283/152292011NE800211</t>
  </si>
  <si>
    <t>153283/152292011NE800212</t>
  </si>
  <si>
    <t>153283/152292011NE800215</t>
  </si>
  <si>
    <t>153283/152292011NE800216</t>
  </si>
  <si>
    <t>153283/152292011NE800302</t>
  </si>
  <si>
    <t>153283/152292012NE800023</t>
  </si>
  <si>
    <t>153283/152292012NE800027</t>
  </si>
  <si>
    <t>153283/152292012NE800070</t>
  </si>
  <si>
    <t>153283/152292012NE800071</t>
  </si>
  <si>
    <t>153283/152292012NE800073</t>
  </si>
  <si>
    <t>153283/152292012NE800080</t>
  </si>
  <si>
    <t>153283/152292012NE800085</t>
  </si>
  <si>
    <t>153283/152292012NE800101</t>
  </si>
  <si>
    <t>153283/152292012NE800110</t>
  </si>
  <si>
    <t>153283/152292012NE800122</t>
  </si>
  <si>
    <t>153283/152292012NE800202</t>
  </si>
  <si>
    <t>153283/152292012NE800212</t>
  </si>
  <si>
    <t>153283/152292012NE800217</t>
  </si>
  <si>
    <t>153283/152292012NE800228</t>
  </si>
  <si>
    <t>153283/152292012NE800229</t>
  </si>
  <si>
    <t>153283/152292012NE800230</t>
  </si>
  <si>
    <t>153283/152292012NE800231</t>
  </si>
  <si>
    <t>153283/152292012NE800232</t>
  </si>
  <si>
    <t>153283/152292012NE800233</t>
  </si>
  <si>
    <t>153283/152292012NE800234</t>
  </si>
  <si>
    <t>153283/152292012NE800235</t>
  </si>
  <si>
    <t>153283/152292012NE800236</t>
  </si>
  <si>
    <t>153283/152292012NE800238</t>
  </si>
  <si>
    <t>153283/152292012NE800240</t>
  </si>
  <si>
    <t>153283/152292012NE800241</t>
  </si>
  <si>
    <t>153283/152292012NE800243</t>
  </si>
  <si>
    <t>153283/152292012NE800244</t>
  </si>
  <si>
    <t>153283/152292012NE800246</t>
  </si>
  <si>
    <t>153283/152292012NE800254</t>
  </si>
  <si>
    <t>153283/152292012NE800255</t>
  </si>
  <si>
    <t>153283/152292012NE800256</t>
  </si>
  <si>
    <t>153283/152292012NE800257</t>
  </si>
  <si>
    <t>153283/152292012NE800258</t>
  </si>
  <si>
    <t>153283/152292012NE800265</t>
  </si>
  <si>
    <t>153283/152292012NE800269</t>
  </si>
  <si>
    <t>153283/152292012NE800270</t>
  </si>
  <si>
    <t>153283/152292012NE800271</t>
  </si>
  <si>
    <t>153283/152292012NE800272</t>
  </si>
  <si>
    <t>153283/152292012NE800273</t>
  </si>
  <si>
    <t>153283/152292012NE800274</t>
  </si>
  <si>
    <t>153283/152292012NE800282</t>
  </si>
  <si>
    <t>153283/152292012NE800283</t>
  </si>
  <si>
    <t xml:space="preserve">UG Executora                               153282 </t>
  </si>
  <si>
    <t xml:space="preserve">0174020008 </t>
  </si>
  <si>
    <t xml:space="preserve">0250153282 </t>
  </si>
  <si>
    <t>153282/152292011NE800058</t>
  </si>
  <si>
    <t>153282/152292011NE800098</t>
  </si>
  <si>
    <t>153282/152292011NE800106</t>
  </si>
  <si>
    <t>153282/152292011NE800128</t>
  </si>
  <si>
    <t>153282/152292011NE800164</t>
  </si>
  <si>
    <t>153282/152292011NE800190</t>
  </si>
  <si>
    <t>153282/152292011NE800217</t>
  </si>
  <si>
    <t>153282/152292011NE800222</t>
  </si>
  <si>
    <t>153282/152292011NE800260</t>
  </si>
  <si>
    <t>153282/152292011NE800262</t>
  </si>
  <si>
    <t>153282/152292011NE800264</t>
  </si>
  <si>
    <t>153282/152292011NE800276</t>
  </si>
  <si>
    <t>153282/152292011NE800278</t>
  </si>
  <si>
    <t>153282/152292011NE800279</t>
  </si>
  <si>
    <t>153282/152292011NE800280</t>
  </si>
  <si>
    <t>153282/152292011NE800281</t>
  </si>
  <si>
    <t>153282/152292011NE800282</t>
  </si>
  <si>
    <t>153282/152292011NE800292</t>
  </si>
  <si>
    <t>153282/152292011NE800314</t>
  </si>
  <si>
    <t>153282/152292012NE800067</t>
  </si>
  <si>
    <t>153282/152292012NE800077</t>
  </si>
  <si>
    <t>153282/152292012NE800149</t>
  </si>
  <si>
    <t>153282/152292012NE800158</t>
  </si>
  <si>
    <t>153282/152292012NE800161</t>
  </si>
  <si>
    <t>153282/152292012NE800164</t>
  </si>
  <si>
    <t>153282/152292012NE800165</t>
  </si>
  <si>
    <t>153282/152292012NE800166</t>
  </si>
  <si>
    <t>153282/152292012NE800177</t>
  </si>
  <si>
    <t>153282/152292012NE800179</t>
  </si>
  <si>
    <t>153282/152292012NE800184</t>
  </si>
  <si>
    <t>153282/152292012NE800185</t>
  </si>
  <si>
    <t>153282/152292012NE800186</t>
  </si>
  <si>
    <t>153282/152292012NE800187</t>
  </si>
  <si>
    <t>153282/152292012NE800188</t>
  </si>
  <si>
    <t>153282/152292012NE800189</t>
  </si>
  <si>
    <t>153282/152292012NE800191</t>
  </si>
  <si>
    <t>153282/152292012NE800194</t>
  </si>
  <si>
    <t>153282/152292012NE800195</t>
  </si>
  <si>
    <t>153282/152292012NE800197</t>
  </si>
  <si>
    <t>153282/152292012NE800199</t>
  </si>
  <si>
    <t>153282/152292012NE800203</t>
  </si>
  <si>
    <t>153282/152292012NE800205</t>
  </si>
  <si>
    <t>153282/152292012NE800211</t>
  </si>
  <si>
    <t>153282/152292012NE800217</t>
  </si>
  <si>
    <t>153282/152292012NE800218</t>
  </si>
  <si>
    <t>153282/152292012NE800219</t>
  </si>
  <si>
    <t>153282/152292012NE800222</t>
  </si>
  <si>
    <t>153282/152292012NE800223</t>
  </si>
  <si>
    <t>153282/152292012NE800226</t>
  </si>
  <si>
    <t>153282/152292012NE800228</t>
  </si>
  <si>
    <t>153282/152292012NE800230</t>
  </si>
  <si>
    <t>153282/152292012NE800231</t>
  </si>
  <si>
    <t>153282/152292012NE800232</t>
  </si>
  <si>
    <t>153282/152292012NE800233</t>
  </si>
  <si>
    <t>153282/152292012NE800234</t>
  </si>
  <si>
    <t>153282/152292012NE800235</t>
  </si>
  <si>
    <t>153282/152292012NE800236</t>
  </si>
  <si>
    <t>153282/152292012NE800237</t>
  </si>
  <si>
    <t>153282/152292012NE800238</t>
  </si>
  <si>
    <t>153282/152292012NE800239</t>
  </si>
  <si>
    <t>153282/152292012NE800241</t>
  </si>
  <si>
    <t>153282/152292012NE800242</t>
  </si>
  <si>
    <t>153282/152292012NE800244</t>
  </si>
  <si>
    <t>153282/152292012NE800245</t>
  </si>
  <si>
    <t>153282/152292012NE800246</t>
  </si>
  <si>
    <t>153282/152292012NE800247</t>
  </si>
  <si>
    <t>153282/152292012NE800254</t>
  </si>
  <si>
    <t>153282/152292012NE800255</t>
  </si>
  <si>
    <t>153282/152292012NE800256</t>
  </si>
  <si>
    <t>153282/152292012NE800258</t>
  </si>
  <si>
    <t>153282/152292012NE800259</t>
  </si>
  <si>
    <t>153282/152292012NE800260</t>
  </si>
  <si>
    <t>153282/152292012NE800261</t>
  </si>
  <si>
    <t>153282/152292012NE800262</t>
  </si>
  <si>
    <t>153282/152292012NE800263</t>
  </si>
  <si>
    <t>153282/152292012NE800264</t>
  </si>
  <si>
    <t>153282/152292012NE800265</t>
  </si>
  <si>
    <t>153282/152292012NE800266</t>
  </si>
  <si>
    <t>153282/152292012NE800267</t>
  </si>
  <si>
    <t>153282/152292012NE800268</t>
  </si>
  <si>
    <t>153282/152292012NE800269</t>
  </si>
  <si>
    <t>153282/152292012NE800270</t>
  </si>
  <si>
    <t>153282/152292012NE800271</t>
  </si>
  <si>
    <t>153282/152292012NE800272</t>
  </si>
  <si>
    <t>153282/152292012NE800273</t>
  </si>
  <si>
    <t>153282/152292012NE800274</t>
  </si>
  <si>
    <t>153282/152292012NE800275</t>
  </si>
  <si>
    <t>153282/152292012NE800276</t>
  </si>
  <si>
    <t>153282/152292012NE800277</t>
  </si>
  <si>
    <t>153282/152292012NE800278</t>
  </si>
  <si>
    <t>153282/152292012NE800279</t>
  </si>
  <si>
    <t>153282/152292012NE800280</t>
  </si>
  <si>
    <t>153282/152292012NE800292</t>
  </si>
  <si>
    <t>153282/152292012NE800293</t>
  </si>
  <si>
    <t>153282/152292012NE800294</t>
  </si>
  <si>
    <t>153282/152292012NE800295</t>
  </si>
  <si>
    <t>153282/152292012NE800296</t>
  </si>
  <si>
    <t>153282/152292012NE800299</t>
  </si>
  <si>
    <t>153282/152292012NE800300</t>
  </si>
  <si>
    <t>153282/152292012NE800301</t>
  </si>
  <si>
    <t>153282/152292012NE800302</t>
  </si>
  <si>
    <t>153282/152292012NE800303</t>
  </si>
  <si>
    <t xml:space="preserve">UG Executora                               153281 </t>
  </si>
  <si>
    <t xml:space="preserve">0250153281 </t>
  </si>
  <si>
    <t>153281/152292011NE800012</t>
  </si>
  <si>
    <t>153281/152292011NE800095</t>
  </si>
  <si>
    <t>153281/152292011NE800096</t>
  </si>
  <si>
    <t>153281/152292011NE800098</t>
  </si>
  <si>
    <t>153281/152292011NE800106</t>
  </si>
  <si>
    <t>153281/152292012NE800007</t>
  </si>
  <si>
    <t>153281/152292012NE800049</t>
  </si>
  <si>
    <t>153281/152292012NE800052</t>
  </si>
  <si>
    <t>153281/152292012NE800063</t>
  </si>
  <si>
    <t>153281/152292012NE800064</t>
  </si>
  <si>
    <t>153281/152292012NE800065</t>
  </si>
  <si>
    <t>153281/152292012NE800067</t>
  </si>
  <si>
    <t>153281/152292012NE800070</t>
  </si>
  <si>
    <t>153281/152292012NE800081</t>
  </si>
  <si>
    <t>153281/152292012NE800082</t>
  </si>
  <si>
    <t>153281/152292012NE800083</t>
  </si>
  <si>
    <t>153281/152292012NE800086</t>
  </si>
  <si>
    <t>153281/152292012NE800087</t>
  </si>
  <si>
    <t>153281/152292012NE800089</t>
  </si>
  <si>
    <t>153281/152292012NE800090</t>
  </si>
  <si>
    <t>153281/152292012NE800091</t>
  </si>
  <si>
    <t>153281/152292012NE800094</t>
  </si>
  <si>
    <t xml:space="preserve">UG Executora                               153280 </t>
  </si>
  <si>
    <t xml:space="preserve">0250153258 </t>
  </si>
  <si>
    <t xml:space="preserve">0250153280 </t>
  </si>
  <si>
    <t xml:space="preserve">0312915173 </t>
  </si>
  <si>
    <t>153280/152292010NE900057</t>
  </si>
  <si>
    <t>153280/152292010NE900086</t>
  </si>
  <si>
    <t>153280/152292010NE900087</t>
  </si>
  <si>
    <t>153280/152292010NE900200</t>
  </si>
  <si>
    <t>153280/152292010NE900205</t>
  </si>
  <si>
    <t>153280/152292010NE900228</t>
  </si>
  <si>
    <t>153280/152292010NE900275</t>
  </si>
  <si>
    <t>153280/152292010NE900288</t>
  </si>
  <si>
    <t>153280/152292010NE900290</t>
  </si>
  <si>
    <t>153280/152292010NE900291</t>
  </si>
  <si>
    <t>153280/152292010NE900297</t>
  </si>
  <si>
    <t>153280/152292010NE900303</t>
  </si>
  <si>
    <t>153280/152292010NE900354</t>
  </si>
  <si>
    <t>153280/152292010NE900356</t>
  </si>
  <si>
    <t>153280/152292010NE900359</t>
  </si>
  <si>
    <t>153280/152292010NE900360</t>
  </si>
  <si>
    <t>153280/152292010NE900475</t>
  </si>
  <si>
    <t>153280/152292010NE900515</t>
  </si>
  <si>
    <t>153280/152292010NE900588</t>
  </si>
  <si>
    <t>153280/152292010NE900606</t>
  </si>
  <si>
    <t>153280/152292010NE900694</t>
  </si>
  <si>
    <t>153280/152292010NE900695</t>
  </si>
  <si>
    <t>153280/152292010NE900785</t>
  </si>
  <si>
    <t>153280/152292010NE900786</t>
  </si>
  <si>
    <t>153280/152292010NE900787</t>
  </si>
  <si>
    <t>153280/152292010NE900788</t>
  </si>
  <si>
    <t>153280/152292010NE900949</t>
  </si>
  <si>
    <t>153280/152292010NE901061</t>
  </si>
  <si>
    <t>153280/152292010NE901154</t>
  </si>
  <si>
    <t>153280/152292010NE901169</t>
  </si>
  <si>
    <t>153280/152292010NE901190</t>
  </si>
  <si>
    <t>153280/152292010NE901245</t>
  </si>
  <si>
    <t>153280/152292011NE800018</t>
  </si>
  <si>
    <t>153280/152292011NE800020</t>
  </si>
  <si>
    <t>153280/152292011NE800054</t>
  </si>
  <si>
    <t>153280/152292011NE800057</t>
  </si>
  <si>
    <t>153280/152292011NE800104</t>
  </si>
  <si>
    <t>153280/152292011NE800105</t>
  </si>
  <si>
    <t>153280/152292011NE800110</t>
  </si>
  <si>
    <t>153280/152292011NE800111</t>
  </si>
  <si>
    <t>153280/152292011NE800145</t>
  </si>
  <si>
    <t>153280/152292011NE800146</t>
  </si>
  <si>
    <t>153280/152292011NE800147</t>
  </si>
  <si>
    <t>153280/152292011NE800148</t>
  </si>
  <si>
    <t>153280/152292011NE800149</t>
  </si>
  <si>
    <t>153280/152292011NE800155</t>
  </si>
  <si>
    <t>153280/152292011NE800191</t>
  </si>
  <si>
    <t>153280/152292011NE800205</t>
  </si>
  <si>
    <t>153280/152292011NE800206</t>
  </si>
  <si>
    <t>153280/152292011NE800368</t>
  </si>
  <si>
    <t>153280/152292011NE800369</t>
  </si>
  <si>
    <t>153280/152292011NE800399</t>
  </si>
  <si>
    <t>153280/152292011NE800406</t>
  </si>
  <si>
    <t>153280/152292011NE800429</t>
  </si>
  <si>
    <t>153280/152292011NE800433</t>
  </si>
  <si>
    <t>153280/152292011NE800444</t>
  </si>
  <si>
    <t>153280/152292011NE800472</t>
  </si>
  <si>
    <t>153280/152292011NE800481</t>
  </si>
  <si>
    <t>153280/152292011NE800493</t>
  </si>
  <si>
    <t>153280/152292011NE800497</t>
  </si>
  <si>
    <t>153280/152292011NE800501</t>
  </si>
  <si>
    <t>153280/152292011NE800540</t>
  </si>
  <si>
    <t>153280/152292011NE800584</t>
  </si>
  <si>
    <t>153280/152292011NE800588</t>
  </si>
  <si>
    <t>153280/152292011NE800596</t>
  </si>
  <si>
    <t>153280/152292011NE800604</t>
  </si>
  <si>
    <t>153280/152292011NE800618</t>
  </si>
  <si>
    <t>153280/152292011NE800632</t>
  </si>
  <si>
    <t>153280/152292011NE800715</t>
  </si>
  <si>
    <t>153280/152292011NE800782</t>
  </si>
  <si>
    <t>153280/152292011NE800784</t>
  </si>
  <si>
    <t>153280/152292011NE800788</t>
  </si>
  <si>
    <t>153280/152292011NE800793</t>
  </si>
  <si>
    <t>153280/152292011NE800810</t>
  </si>
  <si>
    <t>153280/152292011NE800867</t>
  </si>
  <si>
    <t>153280/152292011NE800881</t>
  </si>
  <si>
    <t>153280/152292011NE800955</t>
  </si>
  <si>
    <t>153280/152292011NE800967</t>
  </si>
  <si>
    <t>153280/152292011NE800990</t>
  </si>
  <si>
    <t>153280/152292011NE801008</t>
  </si>
  <si>
    <t>153280/152292011NE801086</t>
  </si>
  <si>
    <t>153280/152292011NE801181</t>
  </si>
  <si>
    <t>153280/152292011NE801219</t>
  </si>
  <si>
    <t>153280/152292011NE801231</t>
  </si>
  <si>
    <t>153280/152292011NE801280</t>
  </si>
  <si>
    <t>153280/152292011NE801281</t>
  </si>
  <si>
    <t>153280/152292011NE801290</t>
  </si>
  <si>
    <t>153280/152292011NE801298</t>
  </si>
  <si>
    <t>153280/152292012NE800005</t>
  </si>
  <si>
    <t>153280/152292012NE800030</t>
  </si>
  <si>
    <t>153280/152292012NE800053</t>
  </si>
  <si>
    <t>153280/152292012NE800079</t>
  </si>
  <si>
    <t>153280/152292012NE800080</t>
  </si>
  <si>
    <t>153280/152292012NE800081</t>
  </si>
  <si>
    <t>153280/152292012NE800097</t>
  </si>
  <si>
    <t>153280/152292012NE800106</t>
  </si>
  <si>
    <t>153280/152292012NE800109</t>
  </si>
  <si>
    <t>153280/152292012NE800110</t>
  </si>
  <si>
    <t>153280/152292012NE800119</t>
  </si>
  <si>
    <t>153280/152292012NE800131</t>
  </si>
  <si>
    <t>153280/152292012NE800173</t>
  </si>
  <si>
    <t>153280/152292012NE800174</t>
  </si>
  <si>
    <t>153280/152292012NE800185</t>
  </si>
  <si>
    <t>153280/152292012NE800192</t>
  </si>
  <si>
    <t>153280/152292012NE800267</t>
  </si>
  <si>
    <t>153280/152292012NE800273</t>
  </si>
  <si>
    <t>153280/152292012NE800305</t>
  </si>
  <si>
    <t>153280/152292012NE800306</t>
  </si>
  <si>
    <t>153280/152292012NE800312</t>
  </si>
  <si>
    <t>153280/152292012NE800317</t>
  </si>
  <si>
    <t>153280/152292012NE800321</t>
  </si>
  <si>
    <t>153280/152292012NE800322</t>
  </si>
  <si>
    <t>153280/152292012NE800326</t>
  </si>
  <si>
    <t>153280/152292012NE800327</t>
  </si>
  <si>
    <t>153280/152292012NE800351</t>
  </si>
  <si>
    <t>153280/152292012NE800352</t>
  </si>
  <si>
    <t>153280/152292012NE800353</t>
  </si>
  <si>
    <t>153280/152292012NE800360</t>
  </si>
  <si>
    <t>153280/152292012NE800361</t>
  </si>
  <si>
    <t>153280/152292012NE800364</t>
  </si>
  <si>
    <t>153280/152292012NE800369</t>
  </si>
  <si>
    <t>153280/152292012NE800379</t>
  </si>
  <si>
    <t>153280/152292012NE800386</t>
  </si>
  <si>
    <t>153280/152292012NE800387</t>
  </si>
  <si>
    <t>153280/152292012NE800391</t>
  </si>
  <si>
    <t>153280/152292012NE800395</t>
  </si>
  <si>
    <t>153280/152292012NE800397</t>
  </si>
  <si>
    <t>153280/152292012NE800410</t>
  </si>
  <si>
    <t>153280/152292012NE800432</t>
  </si>
  <si>
    <t>153280/152292012NE800435</t>
  </si>
  <si>
    <t>153280/152292012NE800436</t>
  </si>
  <si>
    <t>153280/152292012NE800437</t>
  </si>
  <si>
    <t>153280/152292012NE800438</t>
  </si>
  <si>
    <t>153280/152292012NE800444</t>
  </si>
  <si>
    <t>153280/152292012NE800456</t>
  </si>
  <si>
    <t>153280/152292012NE800457</t>
  </si>
  <si>
    <t>153280/152292012NE800458</t>
  </si>
  <si>
    <t>153280/152292012NE800460</t>
  </si>
  <si>
    <t>153280/152292012NE800476</t>
  </si>
  <si>
    <t>153280/152292012NE800483</t>
  </si>
  <si>
    <t>153280/152292012NE800484</t>
  </si>
  <si>
    <t>153280/152292012NE800491</t>
  </si>
  <si>
    <t>153280/152292012NE800503</t>
  </si>
  <si>
    <t>153280/152292012NE800504</t>
  </si>
  <si>
    <t>153280/152292012NE800508</t>
  </si>
  <si>
    <t>153280/152292012NE800509</t>
  </si>
  <si>
    <t>153280/152292012NE800510</t>
  </si>
  <si>
    <t>153280/152292012NE800524</t>
  </si>
  <si>
    <t>153280/152292012NE800525</t>
  </si>
  <si>
    <t>153280/152292012NE800532</t>
  </si>
  <si>
    <t>153280/152292012NE800537</t>
  </si>
  <si>
    <t>153280/152292012NE800538</t>
  </si>
  <si>
    <t>153280/152292012NE800540</t>
  </si>
  <si>
    <t>153280/152292012NE800542</t>
  </si>
  <si>
    <t>153280/152292012NE800546</t>
  </si>
  <si>
    <t>153280/152292012NE800553</t>
  </si>
  <si>
    <t>153280/152292012NE800555</t>
  </si>
  <si>
    <t>153280/152292012NE800579</t>
  </si>
  <si>
    <t>153280/152292012NE800593</t>
  </si>
  <si>
    <t>153280/152292012NE800600</t>
  </si>
  <si>
    <t>153280/152292012NE800601</t>
  </si>
  <si>
    <t>153280/152292012NE800604</t>
  </si>
  <si>
    <t>153280/152292012NE800605</t>
  </si>
  <si>
    <t>153280/152292012NE800610</t>
  </si>
  <si>
    <t>153280/152292012NE800611</t>
  </si>
  <si>
    <t>153280/152292012NE800613</t>
  </si>
  <si>
    <t>153280/152292012NE800614</t>
  </si>
  <si>
    <t>153280/152292012NE800615</t>
  </si>
  <si>
    <t>153280/152292012NE800616</t>
  </si>
  <si>
    <t>153280/152292012NE800619</t>
  </si>
  <si>
    <t>153280/152292012NE800627</t>
  </si>
  <si>
    <t>153280/152292012NE800651</t>
  </si>
  <si>
    <t>153280/152292012NE800656</t>
  </si>
  <si>
    <t>153280/152292012NE800663</t>
  </si>
  <si>
    <t>153280/152292012NE800664</t>
  </si>
  <si>
    <t>153280/152292012NE800667</t>
  </si>
  <si>
    <t>153280/152292012NE800668</t>
  </si>
  <si>
    <t>153280/152292012NE800669</t>
  </si>
  <si>
    <t>153280/152292012NE800676</t>
  </si>
  <si>
    <t>153280/152292012NE800681</t>
  </si>
  <si>
    <t>153280/152292012NE800682</t>
  </si>
  <si>
    <t>153280/152292012NE800684</t>
  </si>
  <si>
    <t>153280/152292012NE800693</t>
  </si>
  <si>
    <t>153280/152292012NE800694</t>
  </si>
  <si>
    <t>153280/152292012NE800695</t>
  </si>
  <si>
    <t>153280/152292012NE800703</t>
  </si>
  <si>
    <t>153280/152292012NE800706</t>
  </si>
  <si>
    <t>153280/152292012NE800713</t>
  </si>
  <si>
    <t>153280/152292012NE800720</t>
  </si>
  <si>
    <t>153280/152292012NE800723</t>
  </si>
  <si>
    <t>153280/152292012NE800741</t>
  </si>
  <si>
    <t>153280/152292012NE800743</t>
  </si>
  <si>
    <t>153280/152292012NE800749</t>
  </si>
  <si>
    <t>153280/152292012NE800751</t>
  </si>
  <si>
    <t>153280/152292012NE800762</t>
  </si>
  <si>
    <t>153280/152292012NE800771</t>
  </si>
  <si>
    <t>153280/152292012NE800772</t>
  </si>
  <si>
    <t>153280/152292012NE800773</t>
  </si>
  <si>
    <t>153280/152292012NE800774</t>
  </si>
  <si>
    <t>153280/152292012NE800778</t>
  </si>
  <si>
    <t>153280/152292012NE800781</t>
  </si>
  <si>
    <t>153280/152292012NE800782</t>
  </si>
  <si>
    <t>153280/152292012NE800784</t>
  </si>
  <si>
    <t>153280/152292012NE800789</t>
  </si>
  <si>
    <t>153280/152292012NE800793</t>
  </si>
  <si>
    <t>153280/152292012NE800797</t>
  </si>
  <si>
    <t>153280/152292012NE800798</t>
  </si>
  <si>
    <t>153280/152292012NE800799</t>
  </si>
  <si>
    <t>153280/152292012NE800809</t>
  </si>
  <si>
    <t>153280/152292012NE800810</t>
  </si>
  <si>
    <t>153280/152292012NE800811</t>
  </si>
  <si>
    <t>153280/152292012NE800812</t>
  </si>
  <si>
    <t>153280/152292012NE800813</t>
  </si>
  <si>
    <t>153280/152292012NE800814</t>
  </si>
  <si>
    <t>153280/152292012NE800815</t>
  </si>
  <si>
    <t>153280/152292012NE800818</t>
  </si>
  <si>
    <t>153280/152292012NE800821</t>
  </si>
  <si>
    <t>153280/152292012NE800822</t>
  </si>
  <si>
    <t>153280/152292012NE800823</t>
  </si>
  <si>
    <t>153280/152292012NE800824</t>
  </si>
  <si>
    <t>153280/152292012NE800825</t>
  </si>
  <si>
    <t>153280/152292012NE800826</t>
  </si>
  <si>
    <t>153280/152292012NE800827</t>
  </si>
  <si>
    <t>153280/152292012NE800828</t>
  </si>
  <si>
    <t>153280/152292012NE800830</t>
  </si>
  <si>
    <t>153280/152292012NE800831</t>
  </si>
  <si>
    <t>153280/152292012NE800837</t>
  </si>
  <si>
    <t>153280/152292012NE800838</t>
  </si>
  <si>
    <t>153280/152292012NE800840</t>
  </si>
  <si>
    <t>153280/152292012NE800842</t>
  </si>
  <si>
    <t>153280/152292012NE800844</t>
  </si>
  <si>
    <t>153280/152292012NE800845</t>
  </si>
  <si>
    <t>153280/152292012NE800847</t>
  </si>
  <si>
    <t>153280/152292012NE800848</t>
  </si>
  <si>
    <t>153280/152292012NE800851</t>
  </si>
  <si>
    <t>153280/152292012NE800853</t>
  </si>
  <si>
    <t>153280/152292012NE800856</t>
  </si>
  <si>
    <t>153280/152292012NE800859</t>
  </si>
  <si>
    <t>153280/152292012NE800860</t>
  </si>
  <si>
    <t>153280/152292012NE800861</t>
  </si>
  <si>
    <t>153280/152292012NE800864</t>
  </si>
  <si>
    <t>153280/152292012NE800865</t>
  </si>
  <si>
    <t>153280/152292012NE800867</t>
  </si>
  <si>
    <t>153280/152292012NE800870</t>
  </si>
  <si>
    <t>153280/152292012NE800872</t>
  </si>
  <si>
    <t>153280/152292012NE800875</t>
  </si>
  <si>
    <t>153280/152292012NE800876</t>
  </si>
  <si>
    <t>153280/152292012NE800877</t>
  </si>
  <si>
    <t>153280/152292012NE800878</t>
  </si>
  <si>
    <t>153280/152292012NE800879</t>
  </si>
  <si>
    <t>153280/152292012NE800880</t>
  </si>
  <si>
    <t>153280/152292012NE800881</t>
  </si>
  <si>
    <t>153280/152292012NE800882</t>
  </si>
  <si>
    <t>153280/152292012NE800883</t>
  </si>
  <si>
    <t>153280/152292012NE800884</t>
  </si>
  <si>
    <t>153280/152292012NE800885</t>
  </si>
  <si>
    <t>153280/152292012NE800887</t>
  </si>
  <si>
    <t>153280/152292012NE800895</t>
  </si>
  <si>
    <t>153280/152292012NE800898</t>
  </si>
  <si>
    <t>153280/152292012NE800907</t>
  </si>
  <si>
    <t>153280/152292012NE800909</t>
  </si>
  <si>
    <t>153280/152292012NE800910</t>
  </si>
  <si>
    <t>153280/152292012NE800911</t>
  </si>
  <si>
    <t>153280/152292012NE800912</t>
  </si>
  <si>
    <t>153280/152292012NE800913</t>
  </si>
  <si>
    <t>153280/152292012NE800916</t>
  </si>
  <si>
    <t>153280/152292012NE800918</t>
  </si>
  <si>
    <t>153280/152292012NE800931</t>
  </si>
  <si>
    <t>153280/152292012NE800933</t>
  </si>
  <si>
    <t>153280/152292012NE800934</t>
  </si>
  <si>
    <t>153280/152292012NE800935</t>
  </si>
  <si>
    <t>153280/152292012NE800936</t>
  </si>
  <si>
    <t>153280/152292012NE800939</t>
  </si>
  <si>
    <t>153280/152292012NE800947</t>
  </si>
  <si>
    <t>153280/152292012NE800948</t>
  </si>
  <si>
    <t>153280/152292012NE800949</t>
  </si>
  <si>
    <t>153280/152292012NE800950</t>
  </si>
  <si>
    <t>153280/152292012NE800951</t>
  </si>
  <si>
    <t>153280/152292012NE800952</t>
  </si>
  <si>
    <t>153280/152292012NE800953</t>
  </si>
  <si>
    <t>153280/152292012NE800956</t>
  </si>
  <si>
    <t>153280/152292012NE800958</t>
  </si>
  <si>
    <t>153280/152292012NE800959</t>
  </si>
  <si>
    <t>153280/152292012NE800961</t>
  </si>
  <si>
    <t>153280/152292012NE800963</t>
  </si>
  <si>
    <t>153280/152292012NE800965</t>
  </si>
  <si>
    <t>153280/152292012NE800966</t>
  </si>
  <si>
    <t>153280/152292012NE800967</t>
  </si>
  <si>
    <t>153280/152292012NE800972</t>
  </si>
  <si>
    <t>153280/152292012NE800975</t>
  </si>
  <si>
    <t>153280/152292012NE800976</t>
  </si>
  <si>
    <t>153280/152292012NE800981</t>
  </si>
  <si>
    <t>153280/152292012NE800982</t>
  </si>
  <si>
    <t>153280/152292012NE800983</t>
  </si>
  <si>
    <t>153280/152292012NE800984</t>
  </si>
  <si>
    <t>153280/152292012NE800986</t>
  </si>
  <si>
    <t>153280/152292012NE800987</t>
  </si>
  <si>
    <t>153280/152292012NE800990</t>
  </si>
  <si>
    <t>153280/152292012NE800997</t>
  </si>
  <si>
    <t>153280/152292012NE800998</t>
  </si>
  <si>
    <t>153280/152292012NE800999</t>
  </si>
  <si>
    <t>153280/152292012NE801003</t>
  </si>
  <si>
    <t>153280/152292012NE801004</t>
  </si>
  <si>
    <t>153280/152292012NE801005</t>
  </si>
  <si>
    <t>153280/152292012NE801006</t>
  </si>
  <si>
    <t>153280/152292012NE801009</t>
  </si>
  <si>
    <t>153280/152292012NE801010</t>
  </si>
  <si>
    <t>153280/152292012NE801011</t>
  </si>
  <si>
    <t>153280/152292012NE801024</t>
  </si>
  <si>
    <t>153280/152292012NE801028</t>
  </si>
  <si>
    <t>153280/152292012NE801033</t>
  </si>
  <si>
    <t>153280/152292012NE801034</t>
  </si>
  <si>
    <t>153280/152292012NE801035</t>
  </si>
  <si>
    <t>153280/152292012NE801036</t>
  </si>
  <si>
    <t>153280/152292012NE801037</t>
  </si>
  <si>
    <t>153280/152292012NE801039</t>
  </si>
  <si>
    <t>153280/152292012NE801045</t>
  </si>
  <si>
    <t>153280/152292012NE801046</t>
  </si>
  <si>
    <t>153280/152292012NE801048</t>
  </si>
  <si>
    <t>153280/152292012NE801049</t>
  </si>
  <si>
    <t>153280/152292012NE801050</t>
  </si>
  <si>
    <t>153280/152292012NE801051</t>
  </si>
  <si>
    <t>153280/152292012NE801052</t>
  </si>
  <si>
    <t>153280/152292012NE801053</t>
  </si>
  <si>
    <t>153280/152292012NE801054</t>
  </si>
  <si>
    <t>153280/152292012NE801055</t>
  </si>
  <si>
    <t>153280/152292012NE801056</t>
  </si>
  <si>
    <t>153280/152292012NE801057</t>
  </si>
  <si>
    <t>153280/152292012NE801063</t>
  </si>
  <si>
    <t>153280/152292012NE801064</t>
  </si>
  <si>
    <t>153280/152292012NE801065</t>
  </si>
  <si>
    <t>153280/152292012NE801066</t>
  </si>
  <si>
    <t>153280/152292012NE801077</t>
  </si>
  <si>
    <t>153280/152292012NE801078</t>
  </si>
  <si>
    <t>153280/152292012NE801085</t>
  </si>
  <si>
    <t xml:space="preserve">UG Executora                               153279 </t>
  </si>
  <si>
    <t xml:space="preserve">0151660993 </t>
  </si>
  <si>
    <t xml:space="preserve">0250153279 </t>
  </si>
  <si>
    <t>153279/152292012NE000161</t>
  </si>
  <si>
    <t>153279/152292012NE800016</t>
  </si>
  <si>
    <t>153279/152292012NE800028</t>
  </si>
  <si>
    <t>153279/152292012NE800035</t>
  </si>
  <si>
    <t>153279/152292012NE800053</t>
  </si>
  <si>
    <t>153279/152292012NE800072</t>
  </si>
  <si>
    <t>153279/152292012NE800073</t>
  </si>
  <si>
    <t>153279/152292012NE800074</t>
  </si>
  <si>
    <t>153279/152292012NE800087</t>
  </si>
  <si>
    <t>153279/152292012NE800102</t>
  </si>
  <si>
    <t>153279/152292012NE800116</t>
  </si>
  <si>
    <t>153279/152292012NE800118</t>
  </si>
  <si>
    <t>153279/152292012NE800119</t>
  </si>
  <si>
    <t>153279/152292012NE800133</t>
  </si>
  <si>
    <t>153279/152292012NE800152</t>
  </si>
  <si>
    <t>153279/152292012NE800153</t>
  </si>
  <si>
    <t>153279/152292012NE800154</t>
  </si>
  <si>
    <t>153279/152292012NE800156</t>
  </si>
  <si>
    <t>153279/152292012NE800159</t>
  </si>
  <si>
    <t>153279/152292012NE800160</t>
  </si>
  <si>
    <t>153279/152292012NE800172</t>
  </si>
  <si>
    <t>153279/152292012NE800177</t>
  </si>
  <si>
    <t>153279/152292012NE800182</t>
  </si>
  <si>
    <t>153279/152292012NE800191</t>
  </si>
  <si>
    <t>153279/152292012NE800192</t>
  </si>
  <si>
    <t>153279/152292012NE800193</t>
  </si>
  <si>
    <t>153279/152292012NE800194</t>
  </si>
  <si>
    <t>153279/152292012NE800201</t>
  </si>
  <si>
    <t>153279/152292012NE800202</t>
  </si>
  <si>
    <t>153279/152292012NE800204</t>
  </si>
  <si>
    <t>153279/152292012NE800205</t>
  </si>
  <si>
    <t>153279/152292012NE800206</t>
  </si>
  <si>
    <t>153279/152292012NE800207</t>
  </si>
  <si>
    <t>153279/152292012NE800212</t>
  </si>
  <si>
    <t>153279/152292012NE800218</t>
  </si>
  <si>
    <t>153279/152292012NE800219</t>
  </si>
  <si>
    <t>153279/152292012NE800220</t>
  </si>
  <si>
    <t>153279/152292012NE800221</t>
  </si>
  <si>
    <t>153279/152292012NE800222</t>
  </si>
  <si>
    <t>153279/152292012NE800223</t>
  </si>
  <si>
    <t xml:space="preserve">UG Executora                               153278 </t>
  </si>
  <si>
    <t xml:space="preserve">0250153278 </t>
  </si>
  <si>
    <t>153278/152292010NE900107</t>
  </si>
  <si>
    <t>153278/152292010NE900123</t>
  </si>
  <si>
    <t>153278/152292010NE900198</t>
  </si>
  <si>
    <t>153278/152292010NE900199</t>
  </si>
  <si>
    <t>153278/152292010NE900200</t>
  </si>
  <si>
    <t>153278/152292010NE900201</t>
  </si>
  <si>
    <t>153278/152292010NE900202</t>
  </si>
  <si>
    <t>153278/152292010NE900204</t>
  </si>
  <si>
    <t>153278/152292010NE900205</t>
  </si>
  <si>
    <t>153278/152292010NE900219</t>
  </si>
  <si>
    <t>153278/152292010NE900220</t>
  </si>
  <si>
    <t>153278/152292010NE900241</t>
  </si>
  <si>
    <t>153278/152292011NE000204</t>
  </si>
  <si>
    <t>153278/152292011NE000205</t>
  </si>
  <si>
    <t>153278/152292011NE000206</t>
  </si>
  <si>
    <t>153278/152292011NE000207</t>
  </si>
  <si>
    <t>153278/152292011NE800002</t>
  </si>
  <si>
    <t>153278/152292011NE800011</t>
  </si>
  <si>
    <t>153278/152292011NE800126</t>
  </si>
  <si>
    <t>153278/152292011NE800132</t>
  </si>
  <si>
    <t>153278/152292011NE800135</t>
  </si>
  <si>
    <t>153278/152292011NE800152</t>
  </si>
  <si>
    <t>153278/152292011NE800177</t>
  </si>
  <si>
    <t>153278/152292011NE800181</t>
  </si>
  <si>
    <t>153278/152292011NE800191</t>
  </si>
  <si>
    <t>153278/152292011NE800210</t>
  </si>
  <si>
    <t>153278/152292011NE800220</t>
  </si>
  <si>
    <t>153278/152292011NE800230</t>
  </si>
  <si>
    <t>153278/152292012NE000096</t>
  </si>
  <si>
    <t>153278/152292012NE800002</t>
  </si>
  <si>
    <t>153278/152292012NE800012</t>
  </si>
  <si>
    <t>153278/152292012NE800032</t>
  </si>
  <si>
    <t>153278/152292012NE800054</t>
  </si>
  <si>
    <t>153278/152292012NE800079</t>
  </si>
  <si>
    <t>153278/152292012NE800088</t>
  </si>
  <si>
    <t>153278/152292012NE800099</t>
  </si>
  <si>
    <t>153278/152292012NE800106</t>
  </si>
  <si>
    <t>153278/152292012NE800114</t>
  </si>
  <si>
    <t>153278/152292012NE800117</t>
  </si>
  <si>
    <t>153278/152292012NE800122</t>
  </si>
  <si>
    <t>153278/152292012NE800128</t>
  </si>
  <si>
    <t>153278/152292012NE800129</t>
  </si>
  <si>
    <t>153278/152292012NE800131</t>
  </si>
  <si>
    <t>153278/152292012NE800132</t>
  </si>
  <si>
    <t>153278/152292012NE800136</t>
  </si>
  <si>
    <t>153278/152292012NE800138</t>
  </si>
  <si>
    <t>153278/152292012NE800139</t>
  </si>
  <si>
    <t>153278/152292012NE800141</t>
  </si>
  <si>
    <t>153278/152292012NE800142</t>
  </si>
  <si>
    <t>153278/152292012NE800143</t>
  </si>
  <si>
    <t>153278/152292012NE800144</t>
  </si>
  <si>
    <t>153278/152292012NE800145</t>
  </si>
  <si>
    <t>153278/152292012NE800146</t>
  </si>
  <si>
    <t>153278/152292012NE800147</t>
  </si>
  <si>
    <t>153278/152292012NE800150</t>
  </si>
  <si>
    <t>153278/152292012NE800152</t>
  </si>
  <si>
    <t>153278/152292012NE800153</t>
  </si>
  <si>
    <t>153278/152292012NE800154</t>
  </si>
  <si>
    <t>153278/152292012NE800159</t>
  </si>
  <si>
    <t>153278/152292012NE800161</t>
  </si>
  <si>
    <t>153278/152292012NE800163</t>
  </si>
  <si>
    <t>153278/152292012NE800164</t>
  </si>
  <si>
    <t>153278/152292012NE800166</t>
  </si>
  <si>
    <t>153278/152292012NE800167</t>
  </si>
  <si>
    <t>153278/152292012NE800169</t>
  </si>
  <si>
    <t>153278/152292012NE800170</t>
  </si>
  <si>
    <t>153278/152292012NE800171</t>
  </si>
  <si>
    <t>153278/152292012NE800172</t>
  </si>
  <si>
    <t>153278/152292012NE800173</t>
  </si>
  <si>
    <t>153278/152292012NE800174</t>
  </si>
  <si>
    <t>153278/152292012NE800176</t>
  </si>
  <si>
    <t>153278/152292012NE800177</t>
  </si>
  <si>
    <t>153278/152292012NE800178</t>
  </si>
  <si>
    <t>153278/152292012NE800179</t>
  </si>
  <si>
    <t>153278/152292012NE800180</t>
  </si>
  <si>
    <t>153278/152292012NE800181</t>
  </si>
  <si>
    <t>153278/152292012NE800182</t>
  </si>
  <si>
    <t>153278/152292012NE800183</t>
  </si>
  <si>
    <t>153278/152292012NE800184</t>
  </si>
  <si>
    <t>153278/152292012NE800185</t>
  </si>
  <si>
    <t>153278/152292012NE800187</t>
  </si>
  <si>
    <t>153278/152292012NE800189</t>
  </si>
  <si>
    <t>153278/152292012NE800191</t>
  </si>
  <si>
    <t>153278/152292012NE800193</t>
  </si>
  <si>
    <t>153278/152292012NE800194</t>
  </si>
  <si>
    <t>153278/152292012NE800195</t>
  </si>
  <si>
    <t>153278/152292012NE800196</t>
  </si>
  <si>
    <t>153278/152292012NE800197</t>
  </si>
  <si>
    <t>153278/152292012NE800198</t>
  </si>
  <si>
    <t>153278/152292012NE800199</t>
  </si>
  <si>
    <t>153278/152292012NE800200</t>
  </si>
  <si>
    <t>153278/152292012NE800201</t>
  </si>
  <si>
    <t>153278/152292012NE800202</t>
  </si>
  <si>
    <t>153278/152292012NE800207</t>
  </si>
  <si>
    <t>153278/152292012NE800208</t>
  </si>
  <si>
    <t>153278/152292012NE800209</t>
  </si>
  <si>
    <t>153278/152292012NE800211</t>
  </si>
  <si>
    <t>153278/152292012NE800215</t>
  </si>
  <si>
    <t>153278/152292012NE800217</t>
  </si>
  <si>
    <t>153278/152292012NE800220</t>
  </si>
  <si>
    <t>153278/152292012NE800221</t>
  </si>
  <si>
    <t>153278/152292012NE800227</t>
  </si>
  <si>
    <t>153278/152292012NE800230</t>
  </si>
  <si>
    <t>153278/152292012NE800231</t>
  </si>
  <si>
    <t>153278/152292012NE800232</t>
  </si>
  <si>
    <t>153278/152292012NE800233</t>
  </si>
  <si>
    <t>153278/152292012NE800234</t>
  </si>
  <si>
    <t>153278/152292012NE800235</t>
  </si>
  <si>
    <t>153278/152292012NE800236</t>
  </si>
  <si>
    <t>153278/152292012NE800237</t>
  </si>
  <si>
    <t>153278/152292012NE800238</t>
  </si>
  <si>
    <t>153278/152292012NE800239</t>
  </si>
  <si>
    <t>153278/152292012NE800240</t>
  </si>
  <si>
    <t>153278/152292012NE800241</t>
  </si>
  <si>
    <t>153278/152292012NE800242</t>
  </si>
  <si>
    <t>153278/152292012NE800243</t>
  </si>
  <si>
    <t>153278/152292012NE800244</t>
  </si>
  <si>
    <t>153278/152292012NE800245</t>
  </si>
  <si>
    <t>153278/152292012NE800246</t>
  </si>
  <si>
    <t>153278/152292012NE800247</t>
  </si>
  <si>
    <t>153278/152292012NE800248</t>
  </si>
  <si>
    <t>153278/152292012NE800249</t>
  </si>
  <si>
    <t>153278/152292012NE800250</t>
  </si>
  <si>
    <t>153278/152292012NE800251</t>
  </si>
  <si>
    <t>153278/152292012NE800253</t>
  </si>
  <si>
    <t>153278/152292012NE800256</t>
  </si>
  <si>
    <t>153278/152292012NE800257</t>
  </si>
  <si>
    <t>153278/152292012NE800262</t>
  </si>
  <si>
    <t>153278/152292012NE800263</t>
  </si>
  <si>
    <t>153278/152292012NE800264</t>
  </si>
  <si>
    <t>153278/152292012NE800265</t>
  </si>
  <si>
    <t xml:space="preserve">UG Executora                               153277 </t>
  </si>
  <si>
    <t xml:space="preserve">0250153277 </t>
  </si>
  <si>
    <t>153277/152292011NE800088</t>
  </si>
  <si>
    <t>153277/152292011NE800122</t>
  </si>
  <si>
    <t>153277/152292011NE800127</t>
  </si>
  <si>
    <t>153277/152292011NE800209</t>
  </si>
  <si>
    <t>153277/152292011NE800211</t>
  </si>
  <si>
    <t>153277/152292011NE800245</t>
  </si>
  <si>
    <t>153277/152292011NE800266</t>
  </si>
  <si>
    <t>153277/152292011NE800267</t>
  </si>
  <si>
    <t>153277/152292011NE800269</t>
  </si>
  <si>
    <t>153277/152292011NE800270</t>
  </si>
  <si>
    <t>153277/152292011NE800271</t>
  </si>
  <si>
    <t>153277/152292011NE800273</t>
  </si>
  <si>
    <t>153277/152292011NE800276</t>
  </si>
  <si>
    <t>153277/152292011NE800277</t>
  </si>
  <si>
    <t>153277/152292011NE800278</t>
  </si>
  <si>
    <t>153277/152292011NE800280</t>
  </si>
  <si>
    <t>153277/152292012NE800059</t>
  </si>
  <si>
    <t>153277/152292012NE800071</t>
  </si>
  <si>
    <t>153277/152292012NE800096</t>
  </si>
  <si>
    <t>153277/152292012NE800176</t>
  </si>
  <si>
    <t>153277/152292012NE800182</t>
  </si>
  <si>
    <t>153277/152292012NE800190</t>
  </si>
  <si>
    <t>153277/152292012NE800195</t>
  </si>
  <si>
    <t>153277/152292012NE800197</t>
  </si>
  <si>
    <t>153277/152292012NE800198</t>
  </si>
  <si>
    <t>153277/152292012NE800199</t>
  </si>
  <si>
    <t>153277/152292012NE800227</t>
  </si>
  <si>
    <t>153277/152292012NE800230</t>
  </si>
  <si>
    <t>153277/152292012NE800242</t>
  </si>
  <si>
    <t>153277/152292012NE800246</t>
  </si>
  <si>
    <t>153277/152292012NE800258</t>
  </si>
  <si>
    <t xml:space="preserve">UG Executora                               153276 </t>
  </si>
  <si>
    <t xml:space="preserve">0250152370 </t>
  </si>
  <si>
    <t xml:space="preserve">0250153276 </t>
  </si>
  <si>
    <t>153276/152292011NE800024</t>
  </si>
  <si>
    <t>153276/152292011NE800170</t>
  </si>
  <si>
    <t>153276/152292012NE000234</t>
  </si>
  <si>
    <t>153276/152292012NE000273</t>
  </si>
  <si>
    <t>153276/152292012NE000275</t>
  </si>
  <si>
    <t>153276/152292012NE800043</t>
  </si>
  <si>
    <t>153276/152292012NE800059</t>
  </si>
  <si>
    <t>153276/152292012NE800084</t>
  </si>
  <si>
    <t>153276/152292012NE800107</t>
  </si>
  <si>
    <t>153276/152292012NE800108</t>
  </si>
  <si>
    <t>153276/152292012NE800128</t>
  </si>
  <si>
    <t>153276/152292012NE800185</t>
  </si>
  <si>
    <t>153276/152292012NE800193</t>
  </si>
  <si>
    <t>153276/152292012NE800200</t>
  </si>
  <si>
    <t>153276/152292012NE800203</t>
  </si>
  <si>
    <t>153276/152292012NE800206</t>
  </si>
  <si>
    <t>153276/152292012NE800208</t>
  </si>
  <si>
    <t>153276/152292012NE800210</t>
  </si>
  <si>
    <t>153276/152292012NE800215</t>
  </si>
  <si>
    <t>153276/152292012NE800216</t>
  </si>
  <si>
    <t>153276/152292012NE800221</t>
  </si>
  <si>
    <t>153276/152292012NE800224</t>
  </si>
  <si>
    <t>153276/152292012NE800226</t>
  </si>
  <si>
    <t>153276/152292012NE800227</t>
  </si>
  <si>
    <t>153276/152292012NE800228</t>
  </si>
  <si>
    <t>153276/152292012NE800229</t>
  </si>
  <si>
    <t>153276/152292012NE800230</t>
  </si>
  <si>
    <t>153276/152292012NE800238</t>
  </si>
  <si>
    <t xml:space="preserve">UG Executora                               153275 </t>
  </si>
  <si>
    <t xml:space="preserve">0250153275 </t>
  </si>
  <si>
    <t xml:space="preserve">0312000000 </t>
  </si>
  <si>
    <t>153275/152292009NE000107</t>
  </si>
  <si>
    <t>153275/152292009NE900149</t>
  </si>
  <si>
    <t>153275/152292010NE000106</t>
  </si>
  <si>
    <t>153275/152292010NE900153</t>
  </si>
  <si>
    <t>153275/152292010NE900159</t>
  </si>
  <si>
    <t>153275/152292010NE900175</t>
  </si>
  <si>
    <t>153275/152292010NE900226</t>
  </si>
  <si>
    <t>153275/152292011NE000006</t>
  </si>
  <si>
    <t>153275/152292011NE000014</t>
  </si>
  <si>
    <t>153275/152292011NE000016</t>
  </si>
  <si>
    <t>153275/152292011NE000019</t>
  </si>
  <si>
    <t>153275/152292011NE000024</t>
  </si>
  <si>
    <t>153275/152292011NE800004</t>
  </si>
  <si>
    <t>153275/152292011NE800007</t>
  </si>
  <si>
    <t>153275/152292011NE800009</t>
  </si>
  <si>
    <t>153275/152292011NE800014</t>
  </si>
  <si>
    <t>153275/152292011NE800039</t>
  </si>
  <si>
    <t>153275/152292011NE800043</t>
  </si>
  <si>
    <t>153275/152292011NE800044</t>
  </si>
  <si>
    <t>153275/152292011NE800052</t>
  </si>
  <si>
    <t>153275/152292011NE800058</t>
  </si>
  <si>
    <t>153275/152292011NE800095</t>
  </si>
  <si>
    <t>153275/152292011NE800117</t>
  </si>
  <si>
    <t>153275/152292011NE800118</t>
  </si>
  <si>
    <t>153275/152292011NE800120</t>
  </si>
  <si>
    <t>153275/152292011NE800122</t>
  </si>
  <si>
    <t>153275/152292011NE800131</t>
  </si>
  <si>
    <t>153275/152292011NE800132</t>
  </si>
  <si>
    <t>153275/152292012NE000002</t>
  </si>
  <si>
    <t>153275/152292012NE000004</t>
  </si>
  <si>
    <t>153275/152292012NE000006</t>
  </si>
  <si>
    <t>153275/152292012NE000009</t>
  </si>
  <si>
    <t>153275/152292012NE000012</t>
  </si>
  <si>
    <t>153275/152292012NE000043</t>
  </si>
  <si>
    <t>153275/152292012NE000048</t>
  </si>
  <si>
    <t>153275/152292012NE000049</t>
  </si>
  <si>
    <t>153275/152292012NE000070</t>
  </si>
  <si>
    <t>153275/152292012NE000072</t>
  </si>
  <si>
    <t>153275/152292012NE000093</t>
  </si>
  <si>
    <t>153275/152292012NE000096</t>
  </si>
  <si>
    <t>153275/152292012NE800001</t>
  </si>
  <si>
    <t>153275/152292012NE800002</t>
  </si>
  <si>
    <t>153275/152292012NE800004</t>
  </si>
  <si>
    <t>153275/152292012NE800006</t>
  </si>
  <si>
    <t>153275/152292012NE800008</t>
  </si>
  <si>
    <t>153275/152292012NE800012</t>
  </si>
  <si>
    <t>153275/152292012NE800014</t>
  </si>
  <si>
    <t>153275/152292012NE800024</t>
  </si>
  <si>
    <t>153275/152292012NE800029</t>
  </si>
  <si>
    <t>153275/152292012NE800031</t>
  </si>
  <si>
    <t>153275/152292012NE800037</t>
  </si>
  <si>
    <t>153275/152292012NE800088</t>
  </si>
  <si>
    <t>153275/152292012NE800107</t>
  </si>
  <si>
    <t>153275/152292012NE800108</t>
  </si>
  <si>
    <t>153275/152292012NE800110</t>
  </si>
  <si>
    <t>153275/152292012NE800115</t>
  </si>
  <si>
    <t>153275/152292012NE800116</t>
  </si>
  <si>
    <t>153275/152292012NE800117</t>
  </si>
  <si>
    <t>153275/152292012NE800118</t>
  </si>
  <si>
    <t>153275/152292012NE800119</t>
  </si>
  <si>
    <t>153275/152292012NE800120</t>
  </si>
  <si>
    <t>153275/152292012NE800121</t>
  </si>
  <si>
    <t>153275/152292012NE800125</t>
  </si>
  <si>
    <t>153275/152292012NE800128</t>
  </si>
  <si>
    <t>153275/152292012NE800129</t>
  </si>
  <si>
    <t>153275/152292012NE800130</t>
  </si>
  <si>
    <t>153275/152292012NE800132</t>
  </si>
  <si>
    <t>153275/152292012NE800133</t>
  </si>
  <si>
    <t>153275/152292012NE800135</t>
  </si>
  <si>
    <t>153275/152292012NE800137</t>
  </si>
  <si>
    <t>153275/152292012NE800138</t>
  </si>
  <si>
    <t>153275/152292012NE800139</t>
  </si>
  <si>
    <t>153275/152292012NE800140</t>
  </si>
  <si>
    <t>153275/152292012NE800141</t>
  </si>
  <si>
    <t>153275/152292012NE800144</t>
  </si>
  <si>
    <t>153275/152292012NE800146</t>
  </si>
  <si>
    <t>153275/152292012NE800147</t>
  </si>
  <si>
    <t>153275/152292012NE800149</t>
  </si>
  <si>
    <t>153275/152292012NE800151</t>
  </si>
  <si>
    <t>153275/152292012NE800152</t>
  </si>
  <si>
    <t>153275/152292012NE800153</t>
  </si>
  <si>
    <t>153275/152292012NE800154</t>
  </si>
  <si>
    <t>153275/152292012NE800155</t>
  </si>
  <si>
    <t>153275/152292012NE800156</t>
  </si>
  <si>
    <t>153275/152292012NE800157</t>
  </si>
  <si>
    <t>153275/152292012NE800160</t>
  </si>
  <si>
    <t>153275/152292012NE800162</t>
  </si>
  <si>
    <t>153275/152292012NE800164</t>
  </si>
  <si>
    <t>153275/152292012NE800168</t>
  </si>
  <si>
    <t>153275/152292012NE800169</t>
  </si>
  <si>
    <t>153275/152292012NE800170</t>
  </si>
  <si>
    <t>153275/152292012NE800172</t>
  </si>
  <si>
    <t>153275/152292012NE800175</t>
  </si>
  <si>
    <t>153275/152292012NE800176</t>
  </si>
  <si>
    <t>153275/152292012NE800177</t>
  </si>
  <si>
    <t>153275/152292012NE800178</t>
  </si>
  <si>
    <t>153275/152292012NE800180</t>
  </si>
  <si>
    <t>153275/152292012NE800181</t>
  </si>
  <si>
    <t>153275/152292012NE800185</t>
  </si>
  <si>
    <t>153275/152292012NE800187</t>
  </si>
  <si>
    <t>153275/152292012NE800188</t>
  </si>
  <si>
    <t>153275/152292012NE800189</t>
  </si>
  <si>
    <t>153275/152292012NE800190</t>
  </si>
  <si>
    <t>153275/152292012NE800191</t>
  </si>
  <si>
    <t>153275/152292012NE800192</t>
  </si>
  <si>
    <t>153275/152292012NE800194</t>
  </si>
  <si>
    <t>153275/152292012NE800195</t>
  </si>
  <si>
    <t>153275/152292012NE800196</t>
  </si>
  <si>
    <t>153275/152292012NE800202</t>
  </si>
  <si>
    <t>153275/152292012NE800203</t>
  </si>
  <si>
    <t>153275/152292012NE800205</t>
  </si>
  <si>
    <t>153275/152292012NE800207</t>
  </si>
  <si>
    <t>153275/152292012NE800208</t>
  </si>
  <si>
    <t>153275/152292012NE800210</t>
  </si>
  <si>
    <t>153275/152292012NE800215</t>
  </si>
  <si>
    <t>153275/152292012NE800216</t>
  </si>
  <si>
    <t>153275/152292012NE800219</t>
  </si>
  <si>
    <t>153275/152292012NE800220</t>
  </si>
  <si>
    <t>153275/152292012NE800221</t>
  </si>
  <si>
    <t>153275/152292012NE800222</t>
  </si>
  <si>
    <t>153275/152292012NE800223</t>
  </si>
  <si>
    <t>153275/152292012NE800224</t>
  </si>
  <si>
    <t>153275/152292012NE800225</t>
  </si>
  <si>
    <t>153275/152292012NE800226</t>
  </si>
  <si>
    <t>153275/152292012NE800227</t>
  </si>
  <si>
    <t>153275/152292012NE800231</t>
  </si>
  <si>
    <t>153275/152292012NE800232</t>
  </si>
  <si>
    <t>153275/152292012NE800235</t>
  </si>
  <si>
    <t>153275/152292012NE800236</t>
  </si>
  <si>
    <t>153275/152292012NE800237</t>
  </si>
  <si>
    <t>153275/152292012NE800238</t>
  </si>
  <si>
    <t>153275/152292012NE800239</t>
  </si>
  <si>
    <t>153275/152292012NE800240</t>
  </si>
  <si>
    <t>153275/152292012NE800241</t>
  </si>
  <si>
    <t>153275/152292012NE800242</t>
  </si>
  <si>
    <t>153275/152292012NE800243</t>
  </si>
  <si>
    <t>153275/152292012NE800244</t>
  </si>
  <si>
    <t>153275/152292012NE800245</t>
  </si>
  <si>
    <t>153275/152292012NE800246</t>
  </si>
  <si>
    <t>153275/152292012NE800247</t>
  </si>
  <si>
    <t>153275/152292012NE800248</t>
  </si>
  <si>
    <t>153275/152292012NE800249</t>
  </si>
  <si>
    <t>153275/152292012NE800250</t>
  </si>
  <si>
    <t>153275/152292012NE800251</t>
  </si>
  <si>
    <t>153275/152292012NE800252</t>
  </si>
  <si>
    <t>153275/152292012NE800254</t>
  </si>
  <si>
    <t>153275/152292012NE800256</t>
  </si>
  <si>
    <t>153275/152292012NE800257</t>
  </si>
  <si>
    <t>153275/152292012NE800258</t>
  </si>
  <si>
    <t>153275/152292012NE800259</t>
  </si>
  <si>
    <t>153275/152292012NE800260</t>
  </si>
  <si>
    <t xml:space="preserve">UG Executora                               153274 </t>
  </si>
  <si>
    <t>153274/152292012NE800015</t>
  </si>
  <si>
    <t>153274/152292012NE800016</t>
  </si>
  <si>
    <t>153274/152292012NE800114</t>
  </si>
  <si>
    <t>153274/152292012NE800115</t>
  </si>
  <si>
    <t>153274/152292012NE800116</t>
  </si>
  <si>
    <t>153274/152292012NE800117</t>
  </si>
  <si>
    <t>153274/152292012NE800118</t>
  </si>
  <si>
    <t>153274/152292012NE800119</t>
  </si>
  <si>
    <t>153274/152292012NE800131</t>
  </si>
  <si>
    <t>153274/152292012NE800139</t>
  </si>
  <si>
    <t>153274/152292012NE800140</t>
  </si>
  <si>
    <t>153274/152292012NE800141</t>
  </si>
  <si>
    <t>153274/152292012NE800184</t>
  </si>
  <si>
    <t xml:space="preserve">UG Executora                               153273 </t>
  </si>
  <si>
    <t xml:space="preserve">0281662835 </t>
  </si>
  <si>
    <t xml:space="preserve">0281666482 </t>
  </si>
  <si>
    <t>153273/152292012NE000020</t>
  </si>
  <si>
    <t>153273/152292012NE000113</t>
  </si>
  <si>
    <t>153273/152292012NE000139</t>
  </si>
  <si>
    <t>153273/152292012NE800019</t>
  </si>
  <si>
    <t>153273/152292012NE800117</t>
  </si>
  <si>
    <t xml:space="preserve">UG Executora                               153272 </t>
  </si>
  <si>
    <t xml:space="preserve">0112915008 </t>
  </si>
  <si>
    <t>153272/152292012NE000132</t>
  </si>
  <si>
    <t>153272/152292012NE000205</t>
  </si>
  <si>
    <t>153272/152292012NE800117</t>
  </si>
  <si>
    <t>153272/152292012NE800180</t>
  </si>
  <si>
    <t>153272/152292012NE800266</t>
  </si>
  <si>
    <t>153272/152292012NE800277</t>
  </si>
  <si>
    <t>153272/152292012NE800293</t>
  </si>
  <si>
    <t>153272/152292012NE800297</t>
  </si>
  <si>
    <t xml:space="preserve">UG Executora                               153271 </t>
  </si>
  <si>
    <t xml:space="preserve">0112915040 </t>
  </si>
  <si>
    <t xml:space="preserve">0112915408 </t>
  </si>
  <si>
    <t>153271/152292010NE900062</t>
  </si>
  <si>
    <t>153271/152292010NE900066</t>
  </si>
  <si>
    <t>153271/152292010NE900069</t>
  </si>
  <si>
    <t>153271/152292012NE000006</t>
  </si>
  <si>
    <t>153271/152292012NE000017</t>
  </si>
  <si>
    <t>153271/152292012NE000019</t>
  </si>
  <si>
    <t>153271/152292012NE000025</t>
  </si>
  <si>
    <t>153271/152292012NE000026</t>
  </si>
  <si>
    <t>153271/152292012NE000044</t>
  </si>
  <si>
    <t>153271/152292012NE000053</t>
  </si>
  <si>
    <t>153271/152292012NE000094</t>
  </si>
  <si>
    <t>153271/152292012NE000116</t>
  </si>
  <si>
    <t>153271/152292012NE000117</t>
  </si>
  <si>
    <t>153271/152292012NE000126</t>
  </si>
  <si>
    <t>153271/152292012NE000128</t>
  </si>
  <si>
    <t>153271/152292012NE000131</t>
  </si>
  <si>
    <t>153271/152292012NE000143</t>
  </si>
  <si>
    <t>153271/152292012NE800001</t>
  </si>
  <si>
    <t>153271/152292012NE800002</t>
  </si>
  <si>
    <t>153271/152292012NE800003</t>
  </si>
  <si>
    <t>153271/152292012NE800015</t>
  </si>
  <si>
    <t>153271/152292012NE800046</t>
  </si>
  <si>
    <t>153271/152292012NE800047</t>
  </si>
  <si>
    <t>153271/152292012NE800048</t>
  </si>
  <si>
    <t>153271/152292012NE800059</t>
  </si>
  <si>
    <t>153271/152292012NE800063</t>
  </si>
  <si>
    <t xml:space="preserve">UG Executora                               153267 </t>
  </si>
  <si>
    <t>153267/152292011NE800062</t>
  </si>
  <si>
    <t>153267/152292011NE800081</t>
  </si>
  <si>
    <t>153267/152292011NE800094</t>
  </si>
  <si>
    <t>153267/152292011NE800121</t>
  </si>
  <si>
    <t>153267/152292011NE800159</t>
  </si>
  <si>
    <t>153267/152292011NE800196</t>
  </si>
  <si>
    <t>153267/152292011NE800214</t>
  </si>
  <si>
    <t>153267/152292011NE800250</t>
  </si>
  <si>
    <t>153267/152292011NE800445</t>
  </si>
  <si>
    <t>153267/152292011NE800457</t>
  </si>
  <si>
    <t>153267/152292011NE800527</t>
  </si>
  <si>
    <t>153267/152292011NE800530</t>
  </si>
  <si>
    <t>153267/152292011NE800543</t>
  </si>
  <si>
    <t>153267/152292011NE800544</t>
  </si>
  <si>
    <t>153267/152292011NE800604</t>
  </si>
  <si>
    <t>153267/152292011NE800652</t>
  </si>
  <si>
    <t>153267/152292012NE800009</t>
  </si>
  <si>
    <t>153267/152292012NE800035</t>
  </si>
  <si>
    <t>153267/152292012NE800055</t>
  </si>
  <si>
    <t>153267/152292012NE800094</t>
  </si>
  <si>
    <t>153267/152292012NE800130</t>
  </si>
  <si>
    <t>153267/152292012NE800141</t>
  </si>
  <si>
    <t>153267/152292012NE800159</t>
  </si>
  <si>
    <t>153267/152292012NE800160</t>
  </si>
  <si>
    <t>153267/152292012NE800163</t>
  </si>
  <si>
    <t>153267/152292012NE800186</t>
  </si>
  <si>
    <t>153267/152292012NE800197</t>
  </si>
  <si>
    <t>153267/152292012NE800237</t>
  </si>
  <si>
    <t>153267/152292012NE800245</t>
  </si>
  <si>
    <t>153267/152292012NE800247</t>
  </si>
  <si>
    <t>153267/152292012NE800269</t>
  </si>
  <si>
    <t>153267/152292012NE800271</t>
  </si>
  <si>
    <t>153267/152292012NE800297</t>
  </si>
  <si>
    <t>153267/152292012NE800314</t>
  </si>
  <si>
    <t>153267/152292012NE800315</t>
  </si>
  <si>
    <t>153267/152292012NE800333</t>
  </si>
  <si>
    <t>153267/152292012NE800347</t>
  </si>
  <si>
    <t>153267/152292012NE800348</t>
  </si>
  <si>
    <t>153267/152292012NE800350</t>
  </si>
  <si>
    <t>153267/152292012NE800355</t>
  </si>
  <si>
    <t>153267/152292012NE800356</t>
  </si>
  <si>
    <t>153267/152292012NE800357</t>
  </si>
  <si>
    <t>153267/152292012NE800359</t>
  </si>
  <si>
    <t>153267/152292012NE800375</t>
  </si>
  <si>
    <t>153267/152292012NE800391</t>
  </si>
  <si>
    <t>153267/152292012NE800399</t>
  </si>
  <si>
    <t>153267/152292012NE800404</t>
  </si>
  <si>
    <t>153267/152292012NE800433</t>
  </si>
  <si>
    <t>153267/152292012NE800438</t>
  </si>
  <si>
    <t>153267/152292012NE800466</t>
  </si>
  <si>
    <t>153267/152292012NE800473</t>
  </si>
  <si>
    <t>153267/152292012NE800476</t>
  </si>
  <si>
    <t>153267/152292012NE800489</t>
  </si>
  <si>
    <t>153267/152292012NE800497</t>
  </si>
  <si>
    <t>153267/152292012NE800498</t>
  </si>
  <si>
    <t>153267/152292012NE800499</t>
  </si>
  <si>
    <t>153267/152292012NE800500</t>
  </si>
  <si>
    <t>153267/152292012NE800501</t>
  </si>
  <si>
    <t>153267/152292012NE800506</t>
  </si>
  <si>
    <t>153267/152292012NE800515</t>
  </si>
  <si>
    <t>153267/152292012NE800525</t>
  </si>
  <si>
    <t>153267/152292012NE800527</t>
  </si>
  <si>
    <t>153267/152292012NE800528</t>
  </si>
  <si>
    <t>153267/152292012NE800529</t>
  </si>
  <si>
    <t>153267/152292012NE800534</t>
  </si>
  <si>
    <t>153267/152292012NE800535</t>
  </si>
  <si>
    <t>153267/152292012NE800544</t>
  </si>
  <si>
    <t>153267/152292012NE800545</t>
  </si>
  <si>
    <t>153267/152292012NE800546</t>
  </si>
  <si>
    <t>153267/152292012NE800548</t>
  </si>
  <si>
    <t>153267/152292012NE800549</t>
  </si>
  <si>
    <t>153267/152292012NE800550</t>
  </si>
  <si>
    <t>153267/152292012NE800551</t>
  </si>
  <si>
    <t>153267/152292012NE800557</t>
  </si>
  <si>
    <t>153267/152292012NE800558</t>
  </si>
  <si>
    <t>153267/152292012NE800559</t>
  </si>
  <si>
    <t>153267/152292012NE800561</t>
  </si>
  <si>
    <t>153267/152292012NE800562</t>
  </si>
  <si>
    <t>153267/152292012NE800563</t>
  </si>
  <si>
    <t>153267/152292012NE800564</t>
  </si>
  <si>
    <t>153267/152292012NE800565</t>
  </si>
  <si>
    <t>153267/152292012NE800567</t>
  </si>
  <si>
    <t>153267/152292012NE800570</t>
  </si>
  <si>
    <t>153267/152292012NE800571</t>
  </si>
  <si>
    <t>153267/152292012NE800572</t>
  </si>
  <si>
    <t>153267/152292012NE800573</t>
  </si>
  <si>
    <t>153267/152292012NE800574</t>
  </si>
  <si>
    <t>153267/152292012NE800575</t>
  </si>
  <si>
    <t>153267/152292012NE800585</t>
  </si>
  <si>
    <t>153267/152292012NE800586</t>
  </si>
  <si>
    <t>153267/152292012NE800587</t>
  </si>
  <si>
    <t>153267/152292012NE800588</t>
  </si>
  <si>
    <t>153267/152292012NE800589</t>
  </si>
  <si>
    <t>153267/152292012NE800590</t>
  </si>
  <si>
    <t>153267/152292012NE800591</t>
  </si>
  <si>
    <t>153267/152292012NE800597</t>
  </si>
  <si>
    <t>153267/152292012NE800601</t>
  </si>
  <si>
    <t>153267/152292012NE800602</t>
  </si>
  <si>
    <t>153267/152292012NE800604</t>
  </si>
  <si>
    <t>153267/152292012NE800606</t>
  </si>
  <si>
    <t>153267/152292012NE800611</t>
  </si>
  <si>
    <t>153267/152292012NE800615</t>
  </si>
  <si>
    <t>153267/152292012NE800619</t>
  </si>
  <si>
    <t>153267/152292012NE800620</t>
  </si>
  <si>
    <t>153267/152292012NE800626</t>
  </si>
  <si>
    <t>153267/152292012NE800627</t>
  </si>
  <si>
    <t>153267/152292012NE800628</t>
  </si>
  <si>
    <t>153267/152292012NE800631</t>
  </si>
  <si>
    <t>153267/152292012NE800633</t>
  </si>
  <si>
    <t>153267/152292012NE800634</t>
  </si>
  <si>
    <t>153267/152292012NE800635</t>
  </si>
  <si>
    <t>153267/152292012NE800636</t>
  </si>
  <si>
    <t>153267/152292012NE800637</t>
  </si>
  <si>
    <t>153267/152292012NE800638</t>
  </si>
  <si>
    <t>153267/152292012NE800640</t>
  </si>
  <si>
    <t>153267/152292012NE800641</t>
  </si>
  <si>
    <t>153267/152292012NE800642</t>
  </si>
  <si>
    <t>153267/152292012NE800643</t>
  </si>
  <si>
    <t>153267/152292012NE800644</t>
  </si>
  <si>
    <t>153267/152292012NE800646</t>
  </si>
  <si>
    <t>153267/152292012NE800649</t>
  </si>
  <si>
    <t>153267/152292012NE800650</t>
  </si>
  <si>
    <t>153267/152292012NE800651</t>
  </si>
  <si>
    <t>153267/152292012NE800653</t>
  </si>
  <si>
    <t>153267/152292012NE800654</t>
  </si>
  <si>
    <t>153267/152292012NE800655</t>
  </si>
  <si>
    <t>153267/152292012NE800656</t>
  </si>
  <si>
    <t>153267/152292012NE800658</t>
  </si>
  <si>
    <t>153267/152292012NE800662</t>
  </si>
  <si>
    <t>153267/152292012NE800664</t>
  </si>
  <si>
    <t>153267/152292012NE800665</t>
  </si>
  <si>
    <t>153267/152292012NE800676</t>
  </si>
  <si>
    <t>153267/152292012NE800677</t>
  </si>
  <si>
    <t>153267/152292012NE800678</t>
  </si>
  <si>
    <t>153267/152292012NE800679</t>
  </si>
  <si>
    <t>153267/152292012NE800680</t>
  </si>
  <si>
    <t>153267/152292012NE800681</t>
  </si>
  <si>
    <t>153267/152292012NE800684</t>
  </si>
  <si>
    <t>153267/152292012NE800687</t>
  </si>
  <si>
    <t>153267/152292012NE800688</t>
  </si>
  <si>
    <t>153267/152292012NE800689</t>
  </si>
  <si>
    <t>153267/152292012NE800690</t>
  </si>
  <si>
    <t>153267/152292012NE800691</t>
  </si>
  <si>
    <t>153267/152292012NE800692</t>
  </si>
  <si>
    <t>153267/152292012NE800693</t>
  </si>
  <si>
    <t>153267/152292012NE800694</t>
  </si>
  <si>
    <t>153267/152292012NE800696</t>
  </si>
  <si>
    <t>153267/152292012NE800700</t>
  </si>
  <si>
    <t>153267/152292012NE800701</t>
  </si>
  <si>
    <t>153267/152292012NE800704</t>
  </si>
  <si>
    <t>153267/152292012NE800705</t>
  </si>
  <si>
    <t>153267/152292012NE800706</t>
  </si>
  <si>
    <t>153267/152292012NE800707</t>
  </si>
  <si>
    <t>153267/152292012NE800708</t>
  </si>
  <si>
    <t>153267/152292012NE800709</t>
  </si>
  <si>
    <t>153267/152292012NE800710</t>
  </si>
  <si>
    <t>153267/152292012NE800711</t>
  </si>
  <si>
    <t>153267/152292012NE800712</t>
  </si>
  <si>
    <t>153267/152292012NE800713</t>
  </si>
  <si>
    <t>153267/152292012NE800714</t>
  </si>
  <si>
    <t>153267/152292012NE800715</t>
  </si>
  <si>
    <t>153267/152292012NE800720</t>
  </si>
  <si>
    <t>153267/152292012NE800725</t>
  </si>
  <si>
    <t>153267/152292012NE800726</t>
  </si>
  <si>
    <t>153267/152292012NE800727</t>
  </si>
  <si>
    <t>153267/152292012NE800730</t>
  </si>
  <si>
    <t>153267/152292012NE800731</t>
  </si>
  <si>
    <t>153267/152292012NE800732</t>
  </si>
  <si>
    <t>153267/152292012NE800735</t>
  </si>
  <si>
    <t>153267/152292012NE800739</t>
  </si>
  <si>
    <t>153267/152292012NE800743</t>
  </si>
  <si>
    <t>153267/152292012NE800744</t>
  </si>
  <si>
    <t>153267/152292012NE800745</t>
  </si>
  <si>
    <t>153267/152292012NE800746</t>
  </si>
  <si>
    <t>153267/152292012NE800747</t>
  </si>
  <si>
    <t>153267/152292012NE800752</t>
  </si>
  <si>
    <t>153267/152292012NE800754</t>
  </si>
  <si>
    <t>153267/152292012NE800755</t>
  </si>
  <si>
    <t>153267/152292012NE800756</t>
  </si>
  <si>
    <t>153267/152292012NE800757</t>
  </si>
  <si>
    <t>153267/152292012NE800758</t>
  </si>
  <si>
    <t>153267/152292012NE800759</t>
  </si>
  <si>
    <t>153267/152292012NE800760</t>
  </si>
  <si>
    <t>153267/152292012NE800761</t>
  </si>
  <si>
    <t>153267/152292012NE800762</t>
  </si>
  <si>
    <t>153267/152292012NE800778</t>
  </si>
  <si>
    <t>153267/152292012NE800782</t>
  </si>
  <si>
    <t>153267/152292012NE800783</t>
  </si>
  <si>
    <t>153267/152292012NE800784</t>
  </si>
  <si>
    <t>153267/152292012NE800785</t>
  </si>
  <si>
    <t>153267/152292012NE800786</t>
  </si>
  <si>
    <t>153267/152292012NE800787</t>
  </si>
  <si>
    <t>153267/152292012NE800788</t>
  </si>
  <si>
    <t>153267/152292012NE800789</t>
  </si>
  <si>
    <t>153267/152292012NE800790</t>
  </si>
  <si>
    <t>153267/152292012NE800791</t>
  </si>
  <si>
    <t>153267/152292012NE800792</t>
  </si>
  <si>
    <t>153267/152292012NE800793</t>
  </si>
  <si>
    <t>153267/152292012NE800794</t>
  </si>
  <si>
    <t>153267/152292012NE800795</t>
  </si>
  <si>
    <t>153267/152292012NE800796</t>
  </si>
  <si>
    <t>153267/152292012NE800797</t>
  </si>
  <si>
    <t>153267/152292012NE800800</t>
  </si>
  <si>
    <t xml:space="preserve">UG Executora                               153265 </t>
  </si>
  <si>
    <t xml:space="preserve">0112915066 </t>
  </si>
  <si>
    <t xml:space="preserve">0650000000 </t>
  </si>
  <si>
    <t>153265/152292010NE900081</t>
  </si>
  <si>
    <t>153265/152292010NE900091</t>
  </si>
  <si>
    <t>153265/152292010NE900112</t>
  </si>
  <si>
    <t>153265/152292011NE800026</t>
  </si>
  <si>
    <t>153265/152292011NE800027</t>
  </si>
  <si>
    <t>153265/152292011NE800076</t>
  </si>
  <si>
    <t>153265/152292011NE800090</t>
  </si>
  <si>
    <t>153265/152292011NE800092</t>
  </si>
  <si>
    <t>153265/152292011NE800094</t>
  </si>
  <si>
    <t>153265/152292011NE800096</t>
  </si>
  <si>
    <t>153265/152292011NE800098</t>
  </si>
  <si>
    <t>153265/152292011NE800100</t>
  </si>
  <si>
    <t>153265/152292011NE800102</t>
  </si>
  <si>
    <t>153265/152292012NE800002</t>
  </si>
  <si>
    <t>153265/152292012NE800006</t>
  </si>
  <si>
    <t>153265/152292012NE800009</t>
  </si>
  <si>
    <t>153265/152292012NE800010</t>
  </si>
  <si>
    <t>153265/152292012NE800011</t>
  </si>
  <si>
    <t>153265/152292012NE800018</t>
  </si>
  <si>
    <t>153265/152292012NE800019</t>
  </si>
  <si>
    <t>153265/152292012NE800022</t>
  </si>
  <si>
    <t>153265/152292012NE800023</t>
  </si>
  <si>
    <t>153265/152292012NE800024</t>
  </si>
  <si>
    <t>153265/152292012NE800026</t>
  </si>
  <si>
    <t>153265/152292012NE800027</t>
  </si>
  <si>
    <t>153265/152292012NE800031</t>
  </si>
  <si>
    <t>153265/152292012NE800033</t>
  </si>
  <si>
    <t>153265/152292012NE800036</t>
  </si>
  <si>
    <t>153265/152292012NE800037</t>
  </si>
  <si>
    <t>153265/152292012NE800038</t>
  </si>
  <si>
    <t>153265/152292012NE800039</t>
  </si>
  <si>
    <t>153265/152292012NE800040</t>
  </si>
  <si>
    <t>153265/152292012NE800042</t>
  </si>
  <si>
    <t>153265/152292012NE800043</t>
  </si>
  <si>
    <t>153265/152292012NE800045</t>
  </si>
  <si>
    <t>153265/152292012NE800048</t>
  </si>
  <si>
    <t>153265/152292012NE800049</t>
  </si>
  <si>
    <t>153265/152292012NE800050</t>
  </si>
  <si>
    <t>153265/152292012NE800057</t>
  </si>
  <si>
    <t>153265/152292012NE800058</t>
  </si>
  <si>
    <t>153265/152292012NE800059</t>
  </si>
  <si>
    <t>153265/152292012NE800061</t>
  </si>
  <si>
    <t>153265/152292012NE800062</t>
  </si>
  <si>
    <t>153265/152292012NE800064</t>
  </si>
  <si>
    <t>153265/152292012NE800065</t>
  </si>
  <si>
    <t>153265/152292012NE800066</t>
  </si>
  <si>
    <t>153265/152292012NE800067</t>
  </si>
  <si>
    <t>153265/152292012NE800068</t>
  </si>
  <si>
    <t>153265/152292012NE800069</t>
  </si>
  <si>
    <t>153265/152292012NE800070</t>
  </si>
  <si>
    <t>153265/152292012NE800071</t>
  </si>
  <si>
    <t>153265/152292012NE800072</t>
  </si>
  <si>
    <t>153265/152292012NE800073</t>
  </si>
  <si>
    <t>153265/152292012NE800074</t>
  </si>
  <si>
    <t>153265/152292012NE800075</t>
  </si>
  <si>
    <t>153265/152292012NE800076</t>
  </si>
  <si>
    <t>153265/152292012NE800078</t>
  </si>
  <si>
    <t>153265/152292012NE800079</t>
  </si>
  <si>
    <t>153265/152292012NE800080</t>
  </si>
  <si>
    <t>153265/152292012NE800081</t>
  </si>
  <si>
    <t>153265/152292012NE800082</t>
  </si>
  <si>
    <t>153265/152292012NE800083</t>
  </si>
  <si>
    <t>153265/152292012NE800084</t>
  </si>
  <si>
    <t>153265/152292012NE800086</t>
  </si>
  <si>
    <t>153265/152292012NE800087</t>
  </si>
  <si>
    <t>153265/152292012NE800088</t>
  </si>
  <si>
    <t>153265/152292012NE800089</t>
  </si>
  <si>
    <t>153265/152292012NE800093</t>
  </si>
  <si>
    <t>153265/152292012NE800095</t>
  </si>
  <si>
    <t>153265/152292012NE800096</t>
  </si>
  <si>
    <t>153265/152292012NE800097</t>
  </si>
  <si>
    <t>153265/152292012NE800103</t>
  </si>
  <si>
    <t xml:space="preserve">UG Executora                               153264 </t>
  </si>
  <si>
    <t xml:space="preserve">0250153256 </t>
  </si>
  <si>
    <t>153264/152292012NE000057</t>
  </si>
  <si>
    <t>153264/152292012NE000058</t>
  </si>
  <si>
    <t>153264/152292012NE800002</t>
  </si>
  <si>
    <t>153264/152292012NE800004</t>
  </si>
  <si>
    <t>153264/152292012NE800009</t>
  </si>
  <si>
    <t>153264/152292012NE800024</t>
  </si>
  <si>
    <t>153264/152292012NE800030</t>
  </si>
  <si>
    <t>153264/152292012NE800059</t>
  </si>
  <si>
    <t>153264/152292012NE800061</t>
  </si>
  <si>
    <t>153264/152292012NE800062</t>
  </si>
  <si>
    <t>153264/152292012NE800064</t>
  </si>
  <si>
    <t>153264/152292012NE800066</t>
  </si>
  <si>
    <t>153264/152292012NE800072</t>
  </si>
  <si>
    <t>153264/152292012NE800074</t>
  </si>
  <si>
    <t xml:space="preserve">UG Executora                               153262 </t>
  </si>
  <si>
    <t xml:space="preserve">0250153262 </t>
  </si>
  <si>
    <t>153262/152292011NE800062</t>
  </si>
  <si>
    <t>153262/152292011NE800064</t>
  </si>
  <si>
    <t>153262/152292011NE800197</t>
  </si>
  <si>
    <t>153262/152292011NE800204</t>
  </si>
  <si>
    <t>153262/152292011NE800210</t>
  </si>
  <si>
    <t>153262/152292012NE800061</t>
  </si>
  <si>
    <t>153262/152292012NE800074</t>
  </si>
  <si>
    <t>153262/152292012NE800077</t>
  </si>
  <si>
    <t>153262/152292012NE800093</t>
  </si>
  <si>
    <t>153262/152292012NE800096</t>
  </si>
  <si>
    <t>153262/152292012NE800100</t>
  </si>
  <si>
    <t>153262/152292012NE800109</t>
  </si>
  <si>
    <t>153262/152292012NE800112</t>
  </si>
  <si>
    <t>153262/152292012NE800114</t>
  </si>
  <si>
    <t>153262/152292012NE800117</t>
  </si>
  <si>
    <t>153262/152292012NE800131</t>
  </si>
  <si>
    <t>153262/152292012NE800132</t>
  </si>
  <si>
    <t>153262/152292012NE800133</t>
  </si>
  <si>
    <t>153262/152292012NE800134</t>
  </si>
  <si>
    <t>153262/152292012NE800154</t>
  </si>
  <si>
    <t xml:space="preserve">UG Executora                               153258 </t>
  </si>
  <si>
    <t>153258/152292011NE800085</t>
  </si>
  <si>
    <t>153258/152292012NE800080</t>
  </si>
  <si>
    <t>153258/152292012NE800086</t>
  </si>
  <si>
    <t>153258/152292012NE800118</t>
  </si>
  <si>
    <t>153258/152292012NE800143</t>
  </si>
  <si>
    <t>153258/152292012NE800155</t>
  </si>
  <si>
    <t>153258/152292012NE800237</t>
  </si>
  <si>
    <t>153258/152292012NE800259</t>
  </si>
  <si>
    <t>153258/152292012NE800301</t>
  </si>
  <si>
    <t>153258/152292012NE800344</t>
  </si>
  <si>
    <t>153258/152292012NE800345</t>
  </si>
  <si>
    <t>153258/152292012NE800358</t>
  </si>
  <si>
    <t>153258/152292012NE800359</t>
  </si>
  <si>
    <t>153258/152292012NE800360</t>
  </si>
  <si>
    <t>153258/152292012NE800363</t>
  </si>
  <si>
    <t>153258/152292012NE800366</t>
  </si>
  <si>
    <t>153258/152292012NE800368</t>
  </si>
  <si>
    <t>153258/152292012NE800381</t>
  </si>
  <si>
    <t>153258/152292012NE800382</t>
  </si>
  <si>
    <t>153258/152292012NE800390</t>
  </si>
  <si>
    <t>153258/152292012NE800391</t>
  </si>
  <si>
    <t>153258/152292012NE800401</t>
  </si>
  <si>
    <t>153258/152292012NE800412</t>
  </si>
  <si>
    <t>153258/152292012NE800414</t>
  </si>
  <si>
    <t>153258/152292012NE800419</t>
  </si>
  <si>
    <t>153258/152292012NE800428</t>
  </si>
  <si>
    <t>153258/152292012NE800432</t>
  </si>
  <si>
    <t>153258/152292012NE800435</t>
  </si>
  <si>
    <t>153258/152292012NE800436</t>
  </si>
  <si>
    <t>153258/152292012NE800438</t>
  </si>
  <si>
    <t>153258/152292012NE800453</t>
  </si>
  <si>
    <t>153258/152292012NE800462</t>
  </si>
  <si>
    <t>153258/152292012NE800463</t>
  </si>
  <si>
    <t>153258/152292012NE800464</t>
  </si>
  <si>
    <t>153258/152292012NE800465</t>
  </si>
  <si>
    <t>153258/152292012NE800466</t>
  </si>
  <si>
    <t>153258/152292012NE800467</t>
  </si>
  <si>
    <t>153258/152292012NE800468</t>
  </si>
  <si>
    <t>153258/152292012NE800469</t>
  </si>
  <si>
    <t>153258/152292012NE800470</t>
  </si>
  <si>
    <t>153258/152292012NE800471</t>
  </si>
  <si>
    <t>153258/152292012NE800472</t>
  </si>
  <si>
    <t>153258/152292012NE800473</t>
  </si>
  <si>
    <t>153258/152292012NE800474</t>
  </si>
  <si>
    <t>153258/152292012NE800495</t>
  </si>
  <si>
    <t xml:space="preserve">UG Executora                               153257 </t>
  </si>
  <si>
    <t>153257/152292012NE800032</t>
  </si>
  <si>
    <t>153257/152292012NE800038</t>
  </si>
  <si>
    <t>153257/152292012NE800039</t>
  </si>
  <si>
    <t>153257/152292012NE800040</t>
  </si>
  <si>
    <t>153257/152292012NE800047</t>
  </si>
  <si>
    <t>153257/152292012NE800048</t>
  </si>
  <si>
    <t>153257/152292012NE800050</t>
  </si>
  <si>
    <t>153257/152292012NE800056</t>
  </si>
  <si>
    <t>153257/152292012NE800063</t>
  </si>
  <si>
    <t xml:space="preserve">UG Executora                               153256 </t>
  </si>
  <si>
    <t>153256/152292010NE900105</t>
  </si>
  <si>
    <t>153256/152292011NE000033</t>
  </si>
  <si>
    <t>153256/152292011NE000034</t>
  </si>
  <si>
    <t>153256/152292011NE000036</t>
  </si>
  <si>
    <t>153256/152292011NE800081</t>
  </si>
  <si>
    <t>153256/152292011NE800090</t>
  </si>
  <si>
    <t>153256/152292011NE800093</t>
  </si>
  <si>
    <t>153256/152292012NE000086</t>
  </si>
  <si>
    <t>153256/152292012NE000087</t>
  </si>
  <si>
    <t>153256/152292012NE800025</t>
  </si>
  <si>
    <t>153256/152292012NE800055</t>
  </si>
  <si>
    <t>153256/152292012NE800067</t>
  </si>
  <si>
    <t xml:space="preserve">UG Executora                               153255 </t>
  </si>
  <si>
    <t xml:space="preserve">0250153255 </t>
  </si>
  <si>
    <t>153255/152292011NE800125</t>
  </si>
  <si>
    <t>153255/152292012NE000010</t>
  </si>
  <si>
    <t>153255/152292012NE800029</t>
  </si>
  <si>
    <t>153255/152292012NE800045</t>
  </si>
  <si>
    <t>153255/152292012NE800068</t>
  </si>
  <si>
    <t>153255/152292012NE800073</t>
  </si>
  <si>
    <t>153255/152292012NE800074</t>
  </si>
  <si>
    <t>153255/152292012NE800095</t>
  </si>
  <si>
    <t>153255/152292012NE800103</t>
  </si>
  <si>
    <t>153255/152292012NE800104</t>
  </si>
  <si>
    <t>153255/152292012NE800105</t>
  </si>
  <si>
    <t>153255/152292012NE800107</t>
  </si>
  <si>
    <t>153255/152292012NE800109</t>
  </si>
  <si>
    <t>153255/152292012NE800110</t>
  </si>
  <si>
    <t>153255/152292012NE800111</t>
  </si>
  <si>
    <t>153255/152292012NE800112</t>
  </si>
  <si>
    <t>153255/152292012NE800113</t>
  </si>
  <si>
    <t>153255/152292012NE800114</t>
  </si>
  <si>
    <t>153255/152292012NE800115</t>
  </si>
  <si>
    <t>153255/152292012NE800116</t>
  </si>
  <si>
    <t>153255/152292012NE800118</t>
  </si>
  <si>
    <t xml:space="preserve">UG Executora                               153254 </t>
  </si>
  <si>
    <t xml:space="preserve">0180000000 </t>
  </si>
  <si>
    <t xml:space="preserve">0250153260 </t>
  </si>
  <si>
    <t xml:space="preserve">0250153272 </t>
  </si>
  <si>
    <t>153254/152292009NE900110</t>
  </si>
  <si>
    <t>153254/152292010NE900056</t>
  </si>
  <si>
    <t>153254/152292010NE900213</t>
  </si>
  <si>
    <t>153254/152292010NE900244</t>
  </si>
  <si>
    <t>153254/152292010NE900817</t>
  </si>
  <si>
    <t>153254/152292010NE901276</t>
  </si>
  <si>
    <t>153254/152292010NE901289</t>
  </si>
  <si>
    <t>153254/152292010NE901626</t>
  </si>
  <si>
    <t>153254/152292011NE000185</t>
  </si>
  <si>
    <t>153254/152292011NE800065</t>
  </si>
  <si>
    <t>153254/152292011NE800132</t>
  </si>
  <si>
    <t>153254/152292011NE800135</t>
  </si>
  <si>
    <t>153254/152292011NE800164</t>
  </si>
  <si>
    <t>153254/152292011NE800187</t>
  </si>
  <si>
    <t>153254/152292011NE800214</t>
  </si>
  <si>
    <t>153254/152292011NE800304</t>
  </si>
  <si>
    <t>153254/152292011NE800314</t>
  </si>
  <si>
    <t>153254/152292011NE800425</t>
  </si>
  <si>
    <t>153254/152292011NE800436</t>
  </si>
  <si>
    <t>153254/152292011NE800451</t>
  </si>
  <si>
    <t>153254/152292011NE800490</t>
  </si>
  <si>
    <t>153254/152292011NE800502</t>
  </si>
  <si>
    <t>153254/152292011NE800529</t>
  </si>
  <si>
    <t>153254/152292011NE800530</t>
  </si>
  <si>
    <t>153254/152292011NE800729</t>
  </si>
  <si>
    <t>153254/152292011NE800736</t>
  </si>
  <si>
    <t>153254/152292011NE800841</t>
  </si>
  <si>
    <t>153254/152292011NE800896</t>
  </si>
  <si>
    <t>153254/152292011NE800920</t>
  </si>
  <si>
    <t>153254/152292011NE800989</t>
  </si>
  <si>
    <t>153254/152292011NE801201</t>
  </si>
  <si>
    <t>153254/152292011NE801302</t>
  </si>
  <si>
    <t>153254/152292011NE801406</t>
  </si>
  <si>
    <t>153254/152292011NE802080</t>
  </si>
  <si>
    <t>153254/152292011NE802081</t>
  </si>
  <si>
    <t>153254/152292011NE802090</t>
  </si>
  <si>
    <t>153254/152292011NE802122</t>
  </si>
  <si>
    <t>153254/152292011NE802123</t>
  </si>
  <si>
    <t>153254/152292011NE802125</t>
  </si>
  <si>
    <t>153254/152292011NE802126</t>
  </si>
  <si>
    <t>153254/152292011NE802129</t>
  </si>
  <si>
    <t>153254/152292011NE802130</t>
  </si>
  <si>
    <t>153254/152292011NE802131</t>
  </si>
  <si>
    <t>153254/152292011NE802133</t>
  </si>
  <si>
    <t>153254/152292012NE000055</t>
  </si>
  <si>
    <t>153254/152292012NE000065</t>
  </si>
  <si>
    <t>153254/152292012NE000107</t>
  </si>
  <si>
    <t>153254/152292012NE000166</t>
  </si>
  <si>
    <t>153254/152292012NE000192</t>
  </si>
  <si>
    <t>153254/152292012NE800004</t>
  </si>
  <si>
    <t>153254/152292012NE800006</t>
  </si>
  <si>
    <t>153254/152292012NE800010</t>
  </si>
  <si>
    <t>153254/152292012NE800011</t>
  </si>
  <si>
    <t>153254/152292012NE800016</t>
  </si>
  <si>
    <t>153254/152292012NE800017</t>
  </si>
  <si>
    <t>153254/152292012NE800018</t>
  </si>
  <si>
    <t>153254/152292012NE800024</t>
  </si>
  <si>
    <t>153254/152292012NE800038</t>
  </si>
  <si>
    <t>153254/152292012NE800070</t>
  </si>
  <si>
    <t>153254/152292012NE800071</t>
  </si>
  <si>
    <t>153254/152292012NE800072</t>
  </si>
  <si>
    <t>153254/152292012NE800085</t>
  </si>
  <si>
    <t>153254/152292012NE800086</t>
  </si>
  <si>
    <t>153254/152292012NE800088</t>
  </si>
  <si>
    <t>153254/152292012NE800090</t>
  </si>
  <si>
    <t>153254/152292012NE800092</t>
  </si>
  <si>
    <t>153254/152292012NE800097</t>
  </si>
  <si>
    <t>153254/152292012NE800099</t>
  </si>
  <si>
    <t>153254/152292012NE800101</t>
  </si>
  <si>
    <t>153254/152292012NE800103</t>
  </si>
  <si>
    <t>153254/152292012NE800104</t>
  </si>
  <si>
    <t>153254/152292012NE800105</t>
  </si>
  <si>
    <t>153254/152292012NE800146</t>
  </si>
  <si>
    <t>153254/152292012NE800171</t>
  </si>
  <si>
    <t>153254/152292012NE800182</t>
  </si>
  <si>
    <t>153254/152292012NE800204</t>
  </si>
  <si>
    <t>153254/152292012NE800205</t>
  </si>
  <si>
    <t>153254/152292012NE800209</t>
  </si>
  <si>
    <t>153254/152292012NE800211</t>
  </si>
  <si>
    <t>153254/152292012NE800220</t>
  </si>
  <si>
    <t>153254/152292012NE800228</t>
  </si>
  <si>
    <t>153254/152292012NE800236</t>
  </si>
  <si>
    <t>153254/152292012NE800241</t>
  </si>
  <si>
    <t>153254/152292012NE800248</t>
  </si>
  <si>
    <t>153254/152292012NE800281</t>
  </si>
  <si>
    <t>153254/152292012NE800299</t>
  </si>
  <si>
    <t>153254/152292012NE800300</t>
  </si>
  <si>
    <t>153254/152292012NE800301</t>
  </si>
  <si>
    <t>153254/152292012NE800302</t>
  </si>
  <si>
    <t>153254/152292012NE800315</t>
  </si>
  <si>
    <t>153254/152292012NE800343</t>
  </si>
  <si>
    <t>153254/152292012NE800371</t>
  </si>
  <si>
    <t>153254/152292012NE800387</t>
  </si>
  <si>
    <t>153254/152292012NE800389</t>
  </si>
  <si>
    <t>153254/152292012NE800400</t>
  </si>
  <si>
    <t>153254/152292012NE800405</t>
  </si>
  <si>
    <t>153254/152292012NE800427</t>
  </si>
  <si>
    <t>153254/152292012NE800439</t>
  </si>
  <si>
    <t>153254/152292012NE800451</t>
  </si>
  <si>
    <t>153254/152292012NE800452</t>
  </si>
  <si>
    <t>153254/152292012NE800453</t>
  </si>
  <si>
    <t>153254/152292012NE800550</t>
  </si>
  <si>
    <t>153254/152292012NE800612</t>
  </si>
  <si>
    <t>153254/152292012NE800640</t>
  </si>
  <si>
    <t>153254/152292012NE800683</t>
  </si>
  <si>
    <t>153254/152292012NE800694</t>
  </si>
  <si>
    <t>153254/152292012NE800699</t>
  </si>
  <si>
    <t>153254/152292012NE800718</t>
  </si>
  <si>
    <t>153254/152292012NE800723</t>
  </si>
  <si>
    <t>153254/152292012NE800753</t>
  </si>
  <si>
    <t>153254/152292012NE800755</t>
  </si>
  <si>
    <t>153254/152292012NE800796</t>
  </si>
  <si>
    <t>153254/152292012NE800872</t>
  </si>
  <si>
    <t>153254/152292012NE800874</t>
  </si>
  <si>
    <t>153254/152292012NE800876</t>
  </si>
  <si>
    <t>153254/152292012NE800879</t>
  </si>
  <si>
    <t>153254/152292012NE800880</t>
  </si>
  <si>
    <t>153254/152292012NE800898</t>
  </si>
  <si>
    <t>153254/152292012NE800913</t>
  </si>
  <si>
    <t>153254/152292012NE800978</t>
  </si>
  <si>
    <t>153254/152292012NE800991</t>
  </si>
  <si>
    <t>153254/152292012NE801032</t>
  </si>
  <si>
    <t>153254/152292012NE801033</t>
  </si>
  <si>
    <t>153254/152292012NE801050</t>
  </si>
  <si>
    <t>153254/152292012NE801051</t>
  </si>
  <si>
    <t>153254/152292012NE801052</t>
  </si>
  <si>
    <t>153254/152292012NE801053</t>
  </si>
  <si>
    <t>153254/152292012NE801067</t>
  </si>
  <si>
    <t>153254/152292012NE801068</t>
  </si>
  <si>
    <t>153254/152292012NE801069</t>
  </si>
  <si>
    <t>153254/152292012NE801076</t>
  </si>
  <si>
    <t>153254/152292012NE801077</t>
  </si>
  <si>
    <t>153254/152292012NE801086</t>
  </si>
  <si>
    <t>153254/152292012NE801087</t>
  </si>
  <si>
    <t>153254/152292012NE801089</t>
  </si>
  <si>
    <t>153254/152292012NE801095</t>
  </si>
  <si>
    <t>153254/152292012NE801098</t>
  </si>
  <si>
    <t>153254/152292012NE801102</t>
  </si>
  <si>
    <t>153254/152292012NE801109</t>
  </si>
  <si>
    <t>153254/152292012NE801111</t>
  </si>
  <si>
    <t>153254/152292012NE801197</t>
  </si>
  <si>
    <t>153254/152292012NE801235</t>
  </si>
  <si>
    <t>153254/152292012NE801375</t>
  </si>
  <si>
    <t>153254/152292012NE801384</t>
  </si>
  <si>
    <t>153254/152292012NE801391</t>
  </si>
  <si>
    <t>153254/152292012NE801410</t>
  </si>
  <si>
    <t>153254/152292012NE801411</t>
  </si>
  <si>
    <t>153254/152292012NE801418</t>
  </si>
  <si>
    <t>153254/152292012NE801419</t>
  </si>
  <si>
    <t>153254/152292012NE801430</t>
  </si>
  <si>
    <t>153254/152292012NE801440</t>
  </si>
  <si>
    <t>153254/152292012NE801478</t>
  </si>
  <si>
    <t>153254/152292012NE801479</t>
  </si>
  <si>
    <t>153254/152292012NE801579</t>
  </si>
  <si>
    <t>153254/152292012NE801588</t>
  </si>
  <si>
    <t>153254/152292012NE801625</t>
  </si>
  <si>
    <t>153254/152292012NE801642</t>
  </si>
  <si>
    <t>153254/152292012NE801680</t>
  </si>
  <si>
    <t>153254/152292012NE801728</t>
  </si>
  <si>
    <t>153254/152292012NE801733</t>
  </si>
  <si>
    <t>153254/152292012NE801734</t>
  </si>
  <si>
    <t>153254/152292012NE801756</t>
  </si>
  <si>
    <t>153254/152292012NE801757</t>
  </si>
  <si>
    <t>153254/152292012NE801788</t>
  </si>
  <si>
    <t>153254/152292012NE801789</t>
  </si>
  <si>
    <t>153254/152292012NE801790</t>
  </si>
  <si>
    <t>153254/152292012NE801791</t>
  </si>
  <si>
    <t>153254/152292012NE801792</t>
  </si>
  <si>
    <t>153254/152292012NE801793</t>
  </si>
  <si>
    <t>153254/152292012NE801794</t>
  </si>
  <si>
    <t>153254/152292012NE801795</t>
  </si>
  <si>
    <t>153254/152292012NE801796</t>
  </si>
  <si>
    <t>153254/152292012NE801797</t>
  </si>
  <si>
    <t>153254/152292012NE801798</t>
  </si>
  <si>
    <t>153254/152292012NE801802</t>
  </si>
  <si>
    <t>153254/152292012NE801803</t>
  </si>
  <si>
    <t>153254/152292012NE801813</t>
  </si>
  <si>
    <t>153254/152292012NE801815</t>
  </si>
  <si>
    <t>153254/152292012NE801822</t>
  </si>
  <si>
    <t>153254/152292012NE801823</t>
  </si>
  <si>
    <t>153254/152292012NE801868</t>
  </si>
  <si>
    <t>153254/152292012NE801879</t>
  </si>
  <si>
    <t>153254/152292012NE801880</t>
  </si>
  <si>
    <t>153254/152292012NE801881</t>
  </si>
  <si>
    <t>153254/152292012NE801882</t>
  </si>
  <si>
    <t>153254/152292012NE801883</t>
  </si>
  <si>
    <t>153254/152292012NE801892</t>
  </si>
  <si>
    <t>153254/152292012NE801902</t>
  </si>
  <si>
    <t>153254/152292012NE801906</t>
  </si>
  <si>
    <t>153254/152292012NE801907</t>
  </si>
  <si>
    <t>153254/152292012NE801909</t>
  </si>
  <si>
    <t>153254/152292012NE801943</t>
  </si>
  <si>
    <t>153254/152292012NE801945</t>
  </si>
  <si>
    <t>153254/152292012NE801946</t>
  </si>
  <si>
    <t>153254/152292012NE802039</t>
  </si>
  <si>
    <t>153254/152292012NE802040</t>
  </si>
  <si>
    <t>153254/152292012NE802051</t>
  </si>
  <si>
    <t>153254/152292012NE802094</t>
  </si>
  <si>
    <t>153254/152292012NE802109</t>
  </si>
  <si>
    <t>153254/152292012NE802113</t>
  </si>
  <si>
    <t>153254/152292012NE802128</t>
  </si>
  <si>
    <t>153254/152292012NE802129</t>
  </si>
  <si>
    <t>153254/152292012NE802130</t>
  </si>
  <si>
    <t>153254/152292012NE802139</t>
  </si>
  <si>
    <t>153254/152292012NE802164</t>
  </si>
  <si>
    <t>153254/152292012NE802180</t>
  </si>
  <si>
    <t>153254/152292012NE802182</t>
  </si>
  <si>
    <t>153254/152292012NE802183</t>
  </si>
  <si>
    <t>153254/152292012NE802184</t>
  </si>
  <si>
    <t>153254/152292012NE802185</t>
  </si>
  <si>
    <t>153254/152292012NE802186</t>
  </si>
  <si>
    <t>153254/152292012NE802187</t>
  </si>
  <si>
    <t>153254/152292012NE802188</t>
  </si>
  <si>
    <t>153254/152292012NE802191</t>
  </si>
  <si>
    <t>153254/152292012NE802221</t>
  </si>
  <si>
    <t>153254/152292012NE802228</t>
  </si>
  <si>
    <t>153254/152292012NE802237</t>
  </si>
  <si>
    <t>153254/152292012NE802245</t>
  </si>
  <si>
    <t>153254/152292012NE802248</t>
  </si>
  <si>
    <t>153254/152292012NE802251</t>
  </si>
  <si>
    <t>153254/152292012NE802252</t>
  </si>
  <si>
    <t>153254/152292012NE802253</t>
  </si>
  <si>
    <t>153254/152292012NE802254</t>
  </si>
  <si>
    <t>153254/152292012NE802256</t>
  </si>
  <si>
    <t>153254/152292012NE802264</t>
  </si>
  <si>
    <t>153254/152292012NE802265</t>
  </si>
  <si>
    <t>153254/152292012NE802282</t>
  </si>
  <si>
    <t>153254/152292012NE802297</t>
  </si>
  <si>
    <t>153254/152292012NE802298</t>
  </si>
  <si>
    <t>153254/152292012NE802303</t>
  </si>
  <si>
    <t>153254/152292012NE802304</t>
  </si>
  <si>
    <t>153254/152292012NE802309</t>
  </si>
  <si>
    <t>153254/152292012NE802314</t>
  </si>
  <si>
    <t>153254/152292012NE802315</t>
  </si>
  <si>
    <t>153254/152292012NE802323</t>
  </si>
  <si>
    <t>153254/152292012NE802325</t>
  </si>
  <si>
    <t>153254/152292012NE802335</t>
  </si>
  <si>
    <t>153254/152292012NE802349</t>
  </si>
  <si>
    <t>153254/152292012NE802355</t>
  </si>
  <si>
    <t>153254/152292012NE802358</t>
  </si>
  <si>
    <t>153254/152292012NE802359</t>
  </si>
  <si>
    <t>153254/152292012NE802362</t>
  </si>
  <si>
    <t>153254/152292012NE802365</t>
  </si>
  <si>
    <t>153254/152292012NE802366</t>
  </si>
  <si>
    <t>153254/152292012NE802370</t>
  </si>
  <si>
    <t>153254/152292012NE802378</t>
  </si>
  <si>
    <t>153254/152292012NE802382</t>
  </si>
  <si>
    <t>153254/152292012NE802384</t>
  </si>
  <si>
    <t>153254/152292012NE802404</t>
  </si>
  <si>
    <t>153254/152292012NE802406</t>
  </si>
  <si>
    <t>153254/152292012NE802410</t>
  </si>
  <si>
    <t>153254/152292012NE802411</t>
  </si>
  <si>
    <t>153254/152292012NE802459</t>
  </si>
  <si>
    <t>153254/152292012NE802461</t>
  </si>
  <si>
    <t>153254/152292012NE802462</t>
  </si>
  <si>
    <t>153254/152292012NE802470</t>
  </si>
  <si>
    <t>153254/152292012NE802472</t>
  </si>
  <si>
    <t>153254/152292012NE802483</t>
  </si>
  <si>
    <t>153254/152292012NE802514</t>
  </si>
  <si>
    <t>153254/152292012NE802529</t>
  </si>
  <si>
    <t>153254/152292012NE802536</t>
  </si>
  <si>
    <t>153254/152292012NE802543</t>
  </si>
  <si>
    <t>153254/152292012NE802553</t>
  </si>
  <si>
    <t>153254/152292012NE802566</t>
  </si>
  <si>
    <t>153254/152292012NE802567</t>
  </si>
  <si>
    <t>153254/152292012NE802568</t>
  </si>
  <si>
    <t>153254/152292012NE802570</t>
  </si>
  <si>
    <t>153254/152292012NE802571</t>
  </si>
  <si>
    <t>153254/152292012NE802574</t>
  </si>
  <si>
    <t>153254/152292012NE802575</t>
  </si>
  <si>
    <t>153254/152292012NE802579</t>
  </si>
  <si>
    <t>153254/152292012NE802581</t>
  </si>
  <si>
    <t>153254/152292012NE802585</t>
  </si>
  <si>
    <t>153254/152292012NE802586</t>
  </si>
  <si>
    <t>153254/152292012NE802588</t>
  </si>
  <si>
    <t>153254/152292012NE802589</t>
  </si>
  <si>
    <t>153254/152292012NE802590</t>
  </si>
  <si>
    <t>153254/152292012NE802592</t>
  </si>
  <si>
    <t>153254/152292012NE802603</t>
  </si>
  <si>
    <t>153254/152292012NE802604</t>
  </si>
  <si>
    <t>153254/152292012NE802605</t>
  </si>
  <si>
    <t>153254/152292012NE802607</t>
  </si>
  <si>
    <t>153254/152292012NE802609</t>
  </si>
  <si>
    <t>153254/152292012NE802611</t>
  </si>
  <si>
    <t>153254/152292012NE802612</t>
  </si>
  <si>
    <t>153254/152292012NE802614</t>
  </si>
  <si>
    <t>153254/152292012NE802615</t>
  </si>
  <si>
    <t>153254/152292012NE802616</t>
  </si>
  <si>
    <t>153254/152292012NE802619</t>
  </si>
  <si>
    <t>153254/152292012NE802624</t>
  </si>
  <si>
    <t>153254/152292012NE802625</t>
  </si>
  <si>
    <t>153254/152292012NE802627</t>
  </si>
  <si>
    <t>153254/152292012NE802630</t>
  </si>
  <si>
    <t>153254/152292012NE802637</t>
  </si>
  <si>
    <t>153254/152292012NE802639</t>
  </si>
  <si>
    <t>153254/152292012NE802658</t>
  </si>
  <si>
    <t>153254/152292012NE802659</t>
  </si>
  <si>
    <t>153254/152292012NE802678</t>
  </si>
  <si>
    <t>153254/152292012NE802683</t>
  </si>
  <si>
    <t>153254/152292012NE802686</t>
  </si>
  <si>
    <t>153254/152292012NE802687</t>
  </si>
  <si>
    <t>153254/152292012NE802688</t>
  </si>
  <si>
    <t>153254/152292012NE802698</t>
  </si>
  <si>
    <t>153254/152292012NE802699</t>
  </si>
  <si>
    <t>153254/152292012NE802712</t>
  </si>
  <si>
    <t>153254/152292012NE802713</t>
  </si>
  <si>
    <t>153254/152292012NE802716</t>
  </si>
  <si>
    <t>153254/152292012NE802721</t>
  </si>
  <si>
    <t>153254/152292012NE802724</t>
  </si>
  <si>
    <t>153254/152292012NE802728</t>
  </si>
  <si>
    <t>153254/152292012NE802729</t>
  </si>
  <si>
    <t>153254/152292012NE802732</t>
  </si>
  <si>
    <t>153254/152292012NE802734</t>
  </si>
  <si>
    <t>153254/152292012NE802735</t>
  </si>
  <si>
    <t>153254/152292012NE802741</t>
  </si>
  <si>
    <t>153254/152292012NE802764</t>
  </si>
  <si>
    <t>153254/152292012NE802772</t>
  </si>
  <si>
    <t>153254/152292012NE802786</t>
  </si>
  <si>
    <t>153254/152292012NE802787</t>
  </si>
  <si>
    <t>153254/152292012NE802794</t>
  </si>
  <si>
    <t>153254/152292012NE802795</t>
  </si>
  <si>
    <t>153254/152292012NE802796</t>
  </si>
  <si>
    <t>153254/152292012NE802797</t>
  </si>
  <si>
    <t>153254/152292012NE802799</t>
  </si>
  <si>
    <t>153254/152292012NE802801</t>
  </si>
  <si>
    <t>153254/152292012NE802803</t>
  </si>
  <si>
    <t>153254/152292012NE802805</t>
  </si>
  <si>
    <t>153254/152292012NE802807</t>
  </si>
  <si>
    <t>153254/152292012NE802808</t>
  </si>
  <si>
    <t>153254/152292012NE802809</t>
  </si>
  <si>
    <t>153254/152292012NE802812</t>
  </si>
  <si>
    <t>153254/152292012NE802814</t>
  </si>
  <si>
    <t>153254/152292012NE802816</t>
  </si>
  <si>
    <t>153254/152292012NE802817</t>
  </si>
  <si>
    <t>153254/152292012NE802818</t>
  </si>
  <si>
    <t>153254/152292012NE802819</t>
  </si>
  <si>
    <t>153254/152292012NE802821</t>
  </si>
  <si>
    <t>153254/152292012NE802822</t>
  </si>
  <si>
    <t>153254/152292012NE802823</t>
  </si>
  <si>
    <t>153254/152292012NE802826</t>
  </si>
  <si>
    <t>153254/152292012NE802842</t>
  </si>
  <si>
    <t>153254/152292012NE802843</t>
  </si>
  <si>
    <t>153254/152292012NE802844</t>
  </si>
  <si>
    <t>153254/152292012NE802845</t>
  </si>
  <si>
    <t>153254/152292012NE802846</t>
  </si>
  <si>
    <t>153254/152292012NE802848</t>
  </si>
  <si>
    <t>153254/152292012NE802852</t>
  </si>
  <si>
    <t>153254/152292012NE802853</t>
  </si>
  <si>
    <t>153254/152292012NE802856</t>
  </si>
  <si>
    <t>153254/152292012NE802857</t>
  </si>
  <si>
    <t>153254/152292012NE802860</t>
  </si>
  <si>
    <t>153254/152292012NE802861</t>
  </si>
  <si>
    <t>153254/152292012NE802864</t>
  </si>
  <si>
    <t>153254/152292012NE802868</t>
  </si>
  <si>
    <t>153254/152292012NE802873</t>
  </si>
  <si>
    <t>153254/152292012NE802874</t>
  </si>
  <si>
    <t>153254/152292012NE802876</t>
  </si>
  <si>
    <t>153254/152292012NE802877</t>
  </si>
  <si>
    <t>153254/152292012NE802879</t>
  </si>
  <si>
    <t>153254/152292012NE802882</t>
  </si>
  <si>
    <t>153254/152292012NE802885</t>
  </si>
  <si>
    <t>153254/152292012NE802886</t>
  </si>
  <si>
    <t>153254/152292012NE802887</t>
  </si>
  <si>
    <t>153254/152292012NE802888</t>
  </si>
  <si>
    <t>153254/152292012NE802890</t>
  </si>
  <si>
    <t>153254/152292012NE802891</t>
  </si>
  <si>
    <t>153254/152292012NE802892</t>
  </si>
  <si>
    <t>153254/152292012NE802896</t>
  </si>
  <si>
    <t>153254/152292012NE802897</t>
  </si>
  <si>
    <t>153254/152292012NE802898</t>
  </si>
  <si>
    <t>153254/152292012NE802901</t>
  </si>
  <si>
    <t>153254/152292012NE802902</t>
  </si>
  <si>
    <t>153254/152292012NE802903</t>
  </si>
  <si>
    <t>153254/152292012NE802904</t>
  </si>
  <si>
    <t>153254/152292012NE802906</t>
  </si>
  <si>
    <t>153254/152292012NE802907</t>
  </si>
  <si>
    <t>153254/152292012NE802919</t>
  </si>
  <si>
    <t>153254/152292012NE802921</t>
  </si>
  <si>
    <t>153254/152292012NE802925</t>
  </si>
  <si>
    <t>153254/152292012NE802927</t>
  </si>
  <si>
    <t>153254/152292012NE802928</t>
  </si>
  <si>
    <t>153254/152292012NE802935</t>
  </si>
  <si>
    <t>153254/152292012NE802939</t>
  </si>
  <si>
    <t>153254/152292012NE802952</t>
  </si>
  <si>
    <t>153254/152292012NE802953</t>
  </si>
  <si>
    <t>153254/152292012NE802954</t>
  </si>
  <si>
    <t>153254/152292012NE802955</t>
  </si>
  <si>
    <t>153254/152292012NE802956</t>
  </si>
  <si>
    <t>153254/152292012NE802960</t>
  </si>
  <si>
    <t>153254/152292012NE802962</t>
  </si>
  <si>
    <t>153254/152292012NE802963</t>
  </si>
  <si>
    <t>153254/152292012NE802966</t>
  </si>
  <si>
    <t>153254/152292012NE802969</t>
  </si>
  <si>
    <t>153254/152292012NE802970</t>
  </si>
  <si>
    <t>153254/152292012NE802971</t>
  </si>
  <si>
    <t>153254/152292012NE802973</t>
  </si>
  <si>
    <t>153254/152292012NE802974</t>
  </si>
  <si>
    <t>153254/152292012NE802975</t>
  </si>
  <si>
    <t>153254/152292012NE802976</t>
  </si>
  <si>
    <t>153254/152292012NE802980</t>
  </si>
  <si>
    <t>153254/152292012NE802986</t>
  </si>
  <si>
    <t>153254/152292012NE802987</t>
  </si>
  <si>
    <t>153254/152292012NE802991</t>
  </si>
  <si>
    <t>153254/152292012NE802993</t>
  </si>
  <si>
    <t>153254/152292012NE802999</t>
  </si>
  <si>
    <t>153254/152292012NE803003</t>
  </si>
  <si>
    <t>153254/152292012NE803004</t>
  </si>
  <si>
    <t>153254/152292012NE803005</t>
  </si>
  <si>
    <t>153254/152292012NE803006</t>
  </si>
  <si>
    <t>153254/152292012NE803007</t>
  </si>
  <si>
    <t>153254/152292012NE803008</t>
  </si>
  <si>
    <t>153254/152292012NE803010</t>
  </si>
  <si>
    <t>153254/152292012NE803011</t>
  </si>
  <si>
    <t>153254/152292012NE803012</t>
  </si>
  <si>
    <t>153254/152292012NE803013</t>
  </si>
  <si>
    <t>153254/152292012NE803014</t>
  </si>
  <si>
    <t>153254/152292012NE803025</t>
  </si>
  <si>
    <t>153254/152292012NE803033</t>
  </si>
  <si>
    <t>153254/152292012NE803037</t>
  </si>
  <si>
    <t>153254/152292012NE803038</t>
  </si>
  <si>
    <t>153254/152292012NE803040</t>
  </si>
  <si>
    <t>153254/152292012NE803044</t>
  </si>
  <si>
    <t>153254/152292012NE803046</t>
  </si>
  <si>
    <t>153254/152292012NE803047</t>
  </si>
  <si>
    <t>153254/152292012NE803049</t>
  </si>
  <si>
    <t>153254/152292012NE803052</t>
  </si>
  <si>
    <t>153254/152292012NE803054</t>
  </si>
  <si>
    <t>153254/152292012NE803059</t>
  </si>
  <si>
    <t>153254/152292012NE803060</t>
  </si>
  <si>
    <t>153254/152292012NE803061</t>
  </si>
  <si>
    <t>153254/152292012NE803063</t>
  </si>
  <si>
    <t>153254/152292012NE803065</t>
  </si>
  <si>
    <t>153254/152292012NE803066</t>
  </si>
  <si>
    <t>153254/152292012NE803068</t>
  </si>
  <si>
    <t>153254/152292012NE803069</t>
  </si>
  <si>
    <t>153254/152292012NE803070</t>
  </si>
  <si>
    <t>153254/152292012NE803071</t>
  </si>
  <si>
    <t>153254/152292012NE803072</t>
  </si>
  <si>
    <t>153254/152292012NE803073</t>
  </si>
  <si>
    <t>153254/152292012NE803074</t>
  </si>
  <si>
    <t>153254/152292012NE803075</t>
  </si>
  <si>
    <t>153254/152292012NE803076</t>
  </si>
  <si>
    <t>153254/152292012NE803077</t>
  </si>
  <si>
    <t>153254/152292012NE803079</t>
  </si>
  <si>
    <t>153254/152292012NE803080</t>
  </si>
  <si>
    <t>153254/152292012NE803081</t>
  </si>
  <si>
    <t>153254/152292012NE803082</t>
  </si>
  <si>
    <t>153254/152292012NE803083</t>
  </si>
  <si>
    <t>153254/152292012NE803084</t>
  </si>
  <si>
    <t>153254/152292012NE803086</t>
  </si>
  <si>
    <t>153254/152292012NE803087</t>
  </si>
  <si>
    <t>153254/152292012NE803088</t>
  </si>
  <si>
    <t>153254/152292012NE803089</t>
  </si>
  <si>
    <t>153254/152292012NE803090</t>
  </si>
  <si>
    <t>153254/152292012NE803091</t>
  </si>
  <si>
    <t>153254/152292012NE803093</t>
  </si>
  <si>
    <t>153254/152292012NE803094</t>
  </si>
  <si>
    <t>153254/152292012NE803095</t>
  </si>
  <si>
    <t>153254/152292012NE803096</t>
  </si>
  <si>
    <t>153254/152292012NE803097</t>
  </si>
  <si>
    <t>153254/152292012NE803098</t>
  </si>
  <si>
    <t>153254/152292012NE803099</t>
  </si>
  <si>
    <t>153254/152292012NE803102</t>
  </si>
  <si>
    <t>153254/152292012NE803103</t>
  </si>
  <si>
    <t>153254/152292012NE803106</t>
  </si>
  <si>
    <t>153254/152292012NE803107</t>
  </si>
  <si>
    <t>153254/152292012NE803109</t>
  </si>
  <si>
    <t>153254/152292012NE803111</t>
  </si>
  <si>
    <t>153254/152292012NE803115</t>
  </si>
  <si>
    <t>153254/152292012NE803122</t>
  </si>
  <si>
    <t>153254/152292012NE803123</t>
  </si>
  <si>
    <t>153254/152292012NE803132</t>
  </si>
  <si>
    <t>153254/152292012NE803137</t>
  </si>
  <si>
    <t>153254/152292012NE803141</t>
  </si>
  <si>
    <t>153254/152292012NE803142</t>
  </si>
  <si>
    <t>153254/152292012NE803144</t>
  </si>
  <si>
    <t>153254/152292012NE803147</t>
  </si>
  <si>
    <t>153254/152292012NE803148</t>
  </si>
  <si>
    <t>153254/152292012NE803152</t>
  </si>
  <si>
    <t>153254/152292012NE803153</t>
  </si>
  <si>
    <t>153254/152292012NE803157</t>
  </si>
  <si>
    <t>153254/152292012NE803158</t>
  </si>
  <si>
    <t>153254/152292012NE803159</t>
  </si>
  <si>
    <t>153254/152292012NE803162</t>
  </si>
  <si>
    <t>153254/152292012NE803164</t>
  </si>
  <si>
    <t>153254/152292012NE803165</t>
  </si>
  <si>
    <t>153254/152292012NE803166</t>
  </si>
  <si>
    <t>153254/152292012NE803167</t>
  </si>
  <si>
    <t>153254/152292012NE803175</t>
  </si>
  <si>
    <t>153254/152292012NE803179</t>
  </si>
  <si>
    <t>153254/152292012NE803181</t>
  </si>
  <si>
    <t>153254/152292012NE803182</t>
  </si>
  <si>
    <t>153254/152292012NE803183</t>
  </si>
  <si>
    <t>153254/152292012NE803184</t>
  </si>
  <si>
    <t>153254/152292012NE803191</t>
  </si>
  <si>
    <t>153254/152292012NE803192</t>
  </si>
  <si>
    <t>153254/152292012NE803194</t>
  </si>
  <si>
    <t>153254/152292012NE803198</t>
  </si>
  <si>
    <t>153254/152292012NE803200</t>
  </si>
  <si>
    <t>153254/152292012NE803201</t>
  </si>
  <si>
    <t>153254/152292012NE803202</t>
  </si>
  <si>
    <t>153254/152292012NE803206</t>
  </si>
  <si>
    <t>153254/152292012NE803207</t>
  </si>
  <si>
    <t>153254/152292012NE803209</t>
  </si>
  <si>
    <t>153254/152292012NE803211</t>
  </si>
  <si>
    <t>153254/152292012NE803213</t>
  </si>
  <si>
    <t>153254/152292012NE803214</t>
  </si>
  <si>
    <t>153254/152292012NE803215</t>
  </si>
  <si>
    <t>153254/152292012NE803217</t>
  </si>
  <si>
    <t>153254/152292012NE803218</t>
  </si>
  <si>
    <t>153254/152292012NE803219</t>
  </si>
  <si>
    <t>153254/152292012NE803220</t>
  </si>
  <si>
    <t>153254/152292012NE803221</t>
  </si>
  <si>
    <t>153254/152292012NE803224</t>
  </si>
  <si>
    <t>153254/152292012NE803225</t>
  </si>
  <si>
    <t>153254/152292012NE803230</t>
  </si>
  <si>
    <t>153254/152292012NE803231</t>
  </si>
  <si>
    <t>153254/152292012NE803234</t>
  </si>
  <si>
    <t>153254/152292012NE803238</t>
  </si>
  <si>
    <t>153254/152292012NE803239</t>
  </si>
  <si>
    <t>153254/152292012NE803240</t>
  </si>
  <si>
    <t>153254/152292012NE803241</t>
  </si>
  <si>
    <t>153254/152292012NE803245</t>
  </si>
  <si>
    <t>153254/152292012NE803246</t>
  </si>
  <si>
    <t>153254/152292012NE803247</t>
  </si>
  <si>
    <t>153254/152292012NE803248</t>
  </si>
  <si>
    <t>153254/152292012NE803249</t>
  </si>
  <si>
    <t>153254/152292012NE803251</t>
  </si>
  <si>
    <t>153254/152292012NE803252</t>
  </si>
  <si>
    <t>153254/152292012NE803253</t>
  </si>
  <si>
    <t>153254/152292012NE803254</t>
  </si>
  <si>
    <t>153254/152292012NE803261</t>
  </si>
  <si>
    <t>153254/152292012NE803274</t>
  </si>
  <si>
    <t>153254/152292012NE803279</t>
  </si>
  <si>
    <t>153254/152292012NE803281</t>
  </si>
  <si>
    <t>153254/152292012NE803287</t>
  </si>
  <si>
    <t>153254/152292012NE803291</t>
  </si>
  <si>
    <t>153254/152292012NE803300</t>
  </si>
  <si>
    <t>153254/152292012NE803302</t>
  </si>
  <si>
    <t>153254/152292012NE803303</t>
  </si>
  <si>
    <t>153254/152292012NE803311</t>
  </si>
  <si>
    <t>153254/152292012NE803312</t>
  </si>
  <si>
    <t>153254/152292012NE803313</t>
  </si>
  <si>
    <t>153254/152292012NE803318</t>
  </si>
  <si>
    <t>153254/152292012NE803334</t>
  </si>
  <si>
    <t>153254/152292012NE803335</t>
  </si>
  <si>
    <t>153254/152292012NE803336</t>
  </si>
  <si>
    <t>153254/152292012NE803337</t>
  </si>
  <si>
    <t>153254/152292012NE803338</t>
  </si>
  <si>
    <t>153254/152292012NE803339</t>
  </si>
  <si>
    <t>153254/152292012NE803349</t>
  </si>
  <si>
    <t>153254/152292012NE803351</t>
  </si>
  <si>
    <t>153254/152292012NE803352</t>
  </si>
  <si>
    <t>153254/152292012NE803359</t>
  </si>
  <si>
    <t>153254/152292012NE803360</t>
  </si>
  <si>
    <t>153254/152292012NE803363</t>
  </si>
  <si>
    <t>153254/152292012NE803364</t>
  </si>
  <si>
    <t xml:space="preserve">UG Executora                               152370 </t>
  </si>
  <si>
    <t xml:space="preserve">0118033901 </t>
  </si>
  <si>
    <t xml:space="preserve">0312915408 </t>
  </si>
  <si>
    <t>152370/152292011NE800004</t>
  </si>
  <si>
    <t>152370/152292011NE800005</t>
  </si>
  <si>
    <t>152370/152292011NE800007</t>
  </si>
  <si>
    <t>152370/152292011NE800008</t>
  </si>
  <si>
    <t>152370/152292011NE800009</t>
  </si>
  <si>
    <t>152370/152292011NE800010</t>
  </si>
  <si>
    <t>152370/152292011NE800014</t>
  </si>
  <si>
    <t>152370/152292011NE800015</t>
  </si>
  <si>
    <t>152370/152292011NE800018</t>
  </si>
  <si>
    <t>152370/152292012NE800001</t>
  </si>
  <si>
    <t>152370/152292012NE800010</t>
  </si>
  <si>
    <t>152370/152292012NE800011</t>
  </si>
  <si>
    <t>152370/152292012NE800014</t>
  </si>
  <si>
    <t>152370/152292012NE800015</t>
  </si>
  <si>
    <t>152370/152292012NE800016</t>
  </si>
  <si>
    <t>152370/152292012NE800018</t>
  </si>
  <si>
    <t>152370/152292012NE800019</t>
  </si>
  <si>
    <t>JUSTIFICATIVA E ENQUADRAMENTO NO ARTIGO 35 DO DECRETO 93 872.</t>
  </si>
  <si>
    <t>ANEXO AO OF. CIRC. 001/13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</si>
</sst>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Cr$&quot;* #,##0.00_);_(&quot;Cr$&quot;* \(#,##0.00\);_(&quot;Cr$&quot;* &quot;-&quot;??_);_(@_)"/>
  </numFmts>
  <fonts count="9" x14ac:knownFonts="1">
    <font>
      <sz val="10"/>
      <name val="Arial"/>
    </font>
    <font>
      <sz val="8"/>
      <name val="Courier New"/>
      <family val="3"/>
    </font>
    <font>
      <b/>
      <sz val="10"/>
      <color indexed="32"/>
      <name val="Arial"/>
      <family val="2"/>
    </font>
    <font>
      <b/>
      <u/>
      <sz val="8"/>
      <name val="Arial"/>
      <family val="2"/>
    </font>
    <font>
      <b/>
      <u/>
      <sz val="8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8"/>
      <color indexed="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 applyBorder="1" applyAlignment="1"/>
    <xf numFmtId="49" fontId="1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/>
    <xf numFmtId="165" fontId="4" fillId="0" borderId="0" xfId="0" applyNumberFormat="1" applyFont="1" applyFill="1" applyBorder="1" applyAlignment="1"/>
    <xf numFmtId="165" fontId="5" fillId="0" borderId="0" xfId="0" quotePrefix="1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0" borderId="0" xfId="0" quotePrefix="1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0" fontId="1" fillId="0" borderId="0" xfId="0" applyFont="1"/>
    <xf numFmtId="0" fontId="0" fillId="0" borderId="0" xfId="0" applyNumberForma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quotePrefix="1" applyNumberFormat="1" applyFont="1" applyAlignment="1">
      <alignment horizontal="left"/>
    </xf>
    <xf numFmtId="0" fontId="3" fillId="0" borderId="0" xfId="0" applyFont="1"/>
    <xf numFmtId="49" fontId="6" fillId="0" borderId="0" xfId="0" applyNumberFormat="1" applyFont="1"/>
    <xf numFmtId="0" fontId="6" fillId="0" borderId="0" xfId="0" applyNumberFormat="1" applyFont="1"/>
    <xf numFmtId="4" fontId="6" fillId="0" borderId="0" xfId="0" applyNumberFormat="1" applyFont="1"/>
    <xf numFmtId="49" fontId="6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8" fillId="0" borderId="2" xfId="0" applyFont="1" applyBorder="1"/>
    <xf numFmtId="4" fontId="6" fillId="0" borderId="2" xfId="0" applyNumberFormat="1" applyFont="1" applyBorder="1"/>
    <xf numFmtId="49" fontId="6" fillId="0" borderId="3" xfId="0" quotePrefix="1" applyNumberFormat="1" applyFont="1" applyBorder="1" applyAlignment="1">
      <alignment horizontal="right" wrapText="1"/>
    </xf>
    <xf numFmtId="49" fontId="8" fillId="0" borderId="4" xfId="0" applyNumberFormat="1" applyFont="1" applyBorder="1" applyAlignment="1"/>
    <xf numFmtId="49" fontId="6" fillId="0" borderId="1" xfId="0" quotePrefix="1" applyNumberFormat="1" applyFont="1" applyBorder="1" applyAlignment="1">
      <alignment horizontal="right" wrapText="1"/>
    </xf>
    <xf numFmtId="49" fontId="6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314325</xdr:colOff>
      <xdr:row>3</xdr:row>
      <xdr:rowOff>57150</xdr:rowOff>
    </xdr:to>
    <xdr:pic>
      <xdr:nvPicPr>
        <xdr:cNvPr id="1025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923925</xdr:colOff>
      <xdr:row>4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V25"/>
  <sheetViews>
    <sheetView showGridLines="0" workbookViewId="0">
      <selection activeCell="B38" sqref="B38"/>
    </sheetView>
  </sheetViews>
  <sheetFormatPr defaultColWidth="11.5703125" defaultRowHeight="12.75" x14ac:dyDescent="0.2"/>
  <cols>
    <col min="1" max="1" width="11.5703125" customWidth="1"/>
    <col min="2" max="2" width="13.28515625" style="2" customWidth="1"/>
    <col min="3" max="7" width="11.5703125" customWidth="1"/>
    <col min="8" max="8" width="12.140625" customWidth="1"/>
  </cols>
  <sheetData>
    <row r="1" spans="1:256" x14ac:dyDescent="0.2">
      <c r="A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">
      <c r="A2" s="4" t="s">
        <v>0</v>
      </c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x14ac:dyDescent="0.2">
      <c r="A3" s="8" t="s">
        <v>1</v>
      </c>
      <c r="B3" s="9"/>
      <c r="C3" s="10"/>
      <c r="D3" s="11"/>
      <c r="E3" s="11"/>
      <c r="G3" s="12"/>
      <c r="H3" s="13"/>
      <c r="I3" s="14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x14ac:dyDescent="0.2">
      <c r="A4" s="15" t="s">
        <v>2</v>
      </c>
      <c r="B4" s="9"/>
      <c r="C4" s="11"/>
      <c r="D4" s="16"/>
      <c r="E4" s="11"/>
      <c r="G4" s="12"/>
      <c r="H4" s="17"/>
      <c r="I4" s="14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x14ac:dyDescent="0.2">
      <c r="A5" s="15" t="s">
        <v>3</v>
      </c>
      <c r="B5" s="9"/>
      <c r="C5" s="7"/>
      <c r="D5" s="7"/>
      <c r="E5" s="7"/>
      <c r="G5" s="12"/>
      <c r="I5" s="14"/>
      <c r="J5" s="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x14ac:dyDescent="0.2">
      <c r="A6" s="19" t="s">
        <v>4</v>
      </c>
      <c r="B6" s="9"/>
      <c r="C6" s="1"/>
      <c r="D6" s="1"/>
      <c r="G6" s="20"/>
      <c r="H6" s="21"/>
      <c r="I6" s="19"/>
      <c r="J6" s="14"/>
    </row>
    <row r="7" spans="1:256" x14ac:dyDescent="0.2">
      <c r="A7" s="19" t="s">
        <v>5</v>
      </c>
      <c r="B7" s="9"/>
      <c r="C7" s="1"/>
      <c r="D7" s="1"/>
      <c r="G7" s="20"/>
      <c r="H7" s="22"/>
      <c r="I7" s="19"/>
      <c r="J7" s="14"/>
    </row>
    <row r="8" spans="1:256" ht="13.5" x14ac:dyDescent="0.25">
      <c r="A8" s="19" t="s">
        <v>6</v>
      </c>
      <c r="B8" s="9"/>
      <c r="C8" s="1"/>
      <c r="D8" s="1"/>
      <c r="H8" s="22"/>
      <c r="I8" s="23"/>
    </row>
    <row r="9" spans="1:256" x14ac:dyDescent="0.2">
      <c r="A9" s="19" t="s">
        <v>7</v>
      </c>
    </row>
    <row r="10" spans="1:256" x14ac:dyDescent="0.2">
      <c r="B10" s="24"/>
    </row>
    <row r="11" spans="1:256" x14ac:dyDescent="0.2">
      <c r="A11" t="s">
        <v>8</v>
      </c>
    </row>
    <row r="13" spans="1:256" x14ac:dyDescent="0.2">
      <c r="B13" s="2" t="s">
        <v>9</v>
      </c>
    </row>
    <row r="14" spans="1:256" x14ac:dyDescent="0.2">
      <c r="B14" s="2" t="s">
        <v>10</v>
      </c>
    </row>
    <row r="15" spans="1:256" x14ac:dyDescent="0.2">
      <c r="B15" s="2" t="s">
        <v>11</v>
      </c>
    </row>
    <row r="17" spans="1:2" x14ac:dyDescent="0.2">
      <c r="A17" t="s">
        <v>12</v>
      </c>
    </row>
    <row r="19" spans="1:2" x14ac:dyDescent="0.2">
      <c r="B19" s="2" t="s">
        <v>13</v>
      </c>
    </row>
    <row r="21" spans="1:2" x14ac:dyDescent="0.2">
      <c r="A21" t="s">
        <v>14</v>
      </c>
    </row>
    <row r="23" spans="1:2" x14ac:dyDescent="0.2">
      <c r="B23" s="2" t="s">
        <v>15</v>
      </c>
    </row>
    <row r="24" spans="1:2" x14ac:dyDescent="0.2">
      <c r="B24" s="2" t="s">
        <v>16</v>
      </c>
    </row>
    <row r="25" spans="1:2" x14ac:dyDescent="0.2">
      <c r="B25" s="2" t="s">
        <v>17</v>
      </c>
    </row>
  </sheetData>
  <printOptions gridLinesSet="0"/>
  <pageMargins left="0.51181102362204722" right="0.51181102362204722" top="0.51181102362204722" bottom="0.74803149606299213" header="0.51181102362204722" footer="0.19685039370078741"/>
  <pageSetup paperSize="9" orientation="landscape" horizontalDpi="300" verticalDpi="300" r:id="rId1"/>
  <headerFooter alignWithMargins="0">
    <oddHeader>&amp;R&amp;8Data: &amp;D</oddHeader>
    <oddFooter xml:space="preserve">&amp;C&amp;8Página: 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workbookViewId="0">
      <selection activeCell="J9" sqref="J9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6.140625" style="14" customWidth="1"/>
    <col min="15" max="16384" width="13.140625" style="14"/>
  </cols>
  <sheetData>
    <row r="1" spans="1:14" x14ac:dyDescent="0.2">
      <c r="G1" s="14" t="s">
        <v>3400</v>
      </c>
    </row>
    <row r="3" spans="1:14" x14ac:dyDescent="0.2">
      <c r="A3" s="25" t="str">
        <f>Principal!A2</f>
        <v xml:space="preserve">                                          TOTAL 295210101 + 295110200 +295110100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4" t="str">
        <f>Principal!A3</f>
        <v xml:space="preserve">                                                                                                                          </v>
      </c>
      <c r="B4" s="27"/>
      <c r="C4" s="27"/>
      <c r="D4" s="27"/>
      <c r="E4" s="27"/>
      <c r="F4" s="27"/>
    </row>
    <row r="5" spans="1:14" x14ac:dyDescent="0.2">
      <c r="A5" s="19" t="str">
        <f>Principal!A4</f>
        <v xml:space="preserve">                                                                                                       Exercício: 2013</v>
      </c>
    </row>
    <row r="6" spans="1:14" x14ac:dyDescent="0.2">
      <c r="A6" s="19" t="str">
        <f>Principal!A5</f>
        <v xml:space="preserve">                                                                                                            Base: 28-JAN-2013</v>
      </c>
    </row>
    <row r="7" spans="1:14" x14ac:dyDescent="0.2">
      <c r="A7" s="19" t="str">
        <f>Principal!A6</f>
        <v xml:space="preserve">                                                                                                           Moeda: REAL (Em unidade monetária)</v>
      </c>
    </row>
    <row r="8" spans="1:14" x14ac:dyDescent="0.2">
      <c r="A8" s="19" t="s">
        <v>18</v>
      </c>
    </row>
    <row r="9" spans="1:14" x14ac:dyDescent="0.2">
      <c r="A9" s="19" t="s">
        <v>19</v>
      </c>
    </row>
    <row r="10" spans="1:14" x14ac:dyDescent="0.2">
      <c r="A10" s="19" t="s">
        <v>20</v>
      </c>
    </row>
    <row r="11" spans="1:14" x14ac:dyDescent="0.2">
      <c r="A11" s="19" t="s">
        <v>3379</v>
      </c>
    </row>
    <row r="14" spans="1:14" x14ac:dyDescent="0.2">
      <c r="G14" s="31" t="s">
        <v>22</v>
      </c>
    </row>
    <row r="15" spans="1:14" s="29" customFormat="1" ht="38.25" customHeight="1" x14ac:dyDescent="0.2">
      <c r="A15" s="30"/>
      <c r="B15" s="34" t="s">
        <v>23</v>
      </c>
      <c r="C15" s="34"/>
      <c r="D15" s="34"/>
      <c r="E15" s="34" t="s">
        <v>24</v>
      </c>
      <c r="F15" s="34"/>
      <c r="G15" s="33" t="s">
        <v>25</v>
      </c>
      <c r="H15" s="35" t="s">
        <v>237</v>
      </c>
      <c r="I15" s="35" t="s">
        <v>2382</v>
      </c>
      <c r="J15" s="35" t="s">
        <v>1102</v>
      </c>
      <c r="K15" s="35" t="s">
        <v>3380</v>
      </c>
      <c r="L15" s="35" t="s">
        <v>2819</v>
      </c>
      <c r="M15" s="35" t="s">
        <v>3381</v>
      </c>
      <c r="N15" s="36" t="s">
        <v>3399</v>
      </c>
    </row>
    <row r="16" spans="1:14" ht="15.95" customHeight="1" x14ac:dyDescent="0.2">
      <c r="B16" s="26" t="s">
        <v>3382</v>
      </c>
      <c r="C16" s="14" t="str">
        <f t="shared" ref="C16:C32" si="0">CONCATENATE(B16," ",E16)</f>
        <v xml:space="preserve">152370/152292011NE800004  </v>
      </c>
      <c r="D16" s="26" t="s">
        <v>24</v>
      </c>
      <c r="E16" s="26" t="s">
        <v>24</v>
      </c>
      <c r="G16" s="32" t="s">
        <v>24</v>
      </c>
      <c r="H16" s="28">
        <v>21912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3383</v>
      </c>
      <c r="C17" s="14" t="str">
        <f t="shared" si="0"/>
        <v xml:space="preserve">152370/152292011NE800005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>
        <v>116031.28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3384</v>
      </c>
      <c r="C18" s="14" t="str">
        <f t="shared" si="0"/>
        <v xml:space="preserve">152370/152292011NE800007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>
        <v>635628.74</v>
      </c>
      <c r="J18" s="28" t="s">
        <v>24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3385</v>
      </c>
      <c r="C19" s="14" t="str">
        <f t="shared" si="0"/>
        <v xml:space="preserve">152370/152292011NE800008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>
        <v>854230.96</v>
      </c>
      <c r="J19" s="28" t="s">
        <v>24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3386</v>
      </c>
      <c r="C20" s="14" t="str">
        <f t="shared" si="0"/>
        <v xml:space="preserve">152370/152292011NE800009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 t="s">
        <v>24</v>
      </c>
      <c r="J20" s="28">
        <v>152730.64000000001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3387</v>
      </c>
      <c r="C21" s="14" t="str">
        <f t="shared" si="0"/>
        <v xml:space="preserve">152370/152292011NE800010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>
        <v>1242263.47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3388</v>
      </c>
      <c r="C22" s="14" t="str">
        <f t="shared" si="0"/>
        <v xml:space="preserve">152370/152292011NE800014  </v>
      </c>
      <c r="D22" s="26" t="s">
        <v>24</v>
      </c>
      <c r="E22" s="26" t="s">
        <v>24</v>
      </c>
      <c r="G22" s="32">
        <v>10000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3389</v>
      </c>
      <c r="C23" s="14" t="str">
        <f t="shared" si="0"/>
        <v xml:space="preserve">152370/152292011NE800015  </v>
      </c>
      <c r="D23" s="26" t="s">
        <v>24</v>
      </c>
      <c r="E23" s="26" t="s">
        <v>24</v>
      </c>
      <c r="G23" s="32">
        <v>30000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3390</v>
      </c>
      <c r="C24" s="14" t="str">
        <f t="shared" si="0"/>
        <v xml:space="preserve">152370/152292011NE800018  </v>
      </c>
      <c r="D24" s="26" t="s">
        <v>24</v>
      </c>
      <c r="E24" s="26" t="s">
        <v>24</v>
      </c>
      <c r="G24" s="32">
        <v>5413.28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3391</v>
      </c>
      <c r="C25" s="14" t="str">
        <f t="shared" si="0"/>
        <v xml:space="preserve">152370/152292012NE800001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>
        <v>431331.14</v>
      </c>
      <c r="J25" s="28" t="s">
        <v>24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3392</v>
      </c>
      <c r="C26" s="14" t="str">
        <f t="shared" si="0"/>
        <v xml:space="preserve">152370/152292012NE800010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>
        <v>5637355.7800000003</v>
      </c>
    </row>
    <row r="27" spans="2:13" ht="15.95" customHeight="1" x14ac:dyDescent="0.2">
      <c r="B27" s="26" t="s">
        <v>3393</v>
      </c>
      <c r="C27" s="14" t="str">
        <f t="shared" si="0"/>
        <v xml:space="preserve">152370/152292012NE800011  </v>
      </c>
      <c r="D27" s="26" t="s">
        <v>24</v>
      </c>
      <c r="E27" s="26" t="s">
        <v>24</v>
      </c>
      <c r="G27" s="32">
        <v>2500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3394</v>
      </c>
      <c r="C28" s="14" t="str">
        <f t="shared" si="0"/>
        <v xml:space="preserve">152370/152292012NE800014  </v>
      </c>
      <c r="D28" s="26" t="s">
        <v>24</v>
      </c>
      <c r="E28" s="26" t="s">
        <v>24</v>
      </c>
      <c r="G28" s="32">
        <v>2396046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3395</v>
      </c>
      <c r="C29" s="14" t="str">
        <f t="shared" si="0"/>
        <v xml:space="preserve">152370/152292012NE800015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>
        <v>300469.28000000003</v>
      </c>
      <c r="M29" s="28" t="s">
        <v>24</v>
      </c>
    </row>
    <row r="30" spans="2:13" ht="15.95" customHeight="1" x14ac:dyDescent="0.2">
      <c r="B30" s="26" t="s">
        <v>3396</v>
      </c>
      <c r="C30" s="14" t="str">
        <f t="shared" si="0"/>
        <v xml:space="preserve">152370/152292012NE800016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 t="s">
        <v>24</v>
      </c>
      <c r="K30" s="28">
        <v>159789.76000000001</v>
      </c>
      <c r="L30" s="28" t="s">
        <v>24</v>
      </c>
      <c r="M30" s="28" t="s">
        <v>24</v>
      </c>
    </row>
    <row r="31" spans="2:13" ht="15.95" customHeight="1" x14ac:dyDescent="0.2">
      <c r="B31" s="26" t="s">
        <v>3397</v>
      </c>
      <c r="C31" s="14" t="str">
        <f t="shared" si="0"/>
        <v xml:space="preserve">152370/152292012NE800018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 t="s">
        <v>24</v>
      </c>
      <c r="J31" s="28" t="s">
        <v>24</v>
      </c>
      <c r="K31" s="28" t="s">
        <v>24</v>
      </c>
      <c r="L31" s="28">
        <v>365000</v>
      </c>
      <c r="M31" s="28" t="s">
        <v>24</v>
      </c>
    </row>
    <row r="32" spans="2:13" ht="15.95" customHeight="1" x14ac:dyDescent="0.2">
      <c r="B32" s="26" t="s">
        <v>3398</v>
      </c>
      <c r="C32" s="14" t="str">
        <f t="shared" si="0"/>
        <v xml:space="preserve">152370/152292012NE800019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 t="s">
        <v>24</v>
      </c>
      <c r="J32" s="28" t="s">
        <v>24</v>
      </c>
      <c r="K32" s="28">
        <v>135000</v>
      </c>
      <c r="L32" s="28" t="s">
        <v>24</v>
      </c>
      <c r="M32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71"/>
  <sheetViews>
    <sheetView showGridLines="0" workbookViewId="0">
      <selection activeCell="AM14" sqref="AM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38" width="13.140625" style="14"/>
    <col min="39" max="39" width="27.140625" style="14" customWidth="1"/>
    <col min="40" max="16384" width="13.140625" style="14"/>
  </cols>
  <sheetData>
    <row r="2" spans="1:39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39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39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39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39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39" x14ac:dyDescent="0.2">
      <c r="A7" s="19" t="s">
        <v>18</v>
      </c>
    </row>
    <row r="8" spans="1:39" x14ac:dyDescent="0.2">
      <c r="A8" s="19" t="s">
        <v>19</v>
      </c>
    </row>
    <row r="9" spans="1:39" x14ac:dyDescent="0.2">
      <c r="A9" s="19" t="s">
        <v>20</v>
      </c>
    </row>
    <row r="10" spans="1:39" x14ac:dyDescent="0.2">
      <c r="A10" s="19" t="s">
        <v>2818</v>
      </c>
    </row>
    <row r="13" spans="1:39" x14ac:dyDescent="0.2">
      <c r="G13" s="31" t="s">
        <v>22</v>
      </c>
    </row>
    <row r="14" spans="1:39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236</v>
      </c>
      <c r="I14" s="35" t="s">
        <v>25</v>
      </c>
      <c r="J14" s="35" t="s">
        <v>40</v>
      </c>
      <c r="K14" s="35" t="s">
        <v>1955</v>
      </c>
      <c r="L14" s="35" t="s">
        <v>2819</v>
      </c>
      <c r="M14" s="35" t="s">
        <v>293</v>
      </c>
      <c r="N14" s="35" t="s">
        <v>2689</v>
      </c>
      <c r="O14" s="35" t="s">
        <v>2820</v>
      </c>
      <c r="P14" s="35" t="s">
        <v>2705</v>
      </c>
      <c r="Q14" s="35" t="s">
        <v>857</v>
      </c>
      <c r="R14" s="35" t="s">
        <v>2821</v>
      </c>
      <c r="S14" s="35" t="s">
        <v>2195</v>
      </c>
      <c r="T14" s="35" t="s">
        <v>2165</v>
      </c>
      <c r="U14" s="35" t="s">
        <v>2131</v>
      </c>
      <c r="V14" s="35" t="s">
        <v>1998</v>
      </c>
      <c r="W14" s="35" t="s">
        <v>1956</v>
      </c>
      <c r="X14" s="35" t="s">
        <v>1617</v>
      </c>
      <c r="Y14" s="35" t="s">
        <v>1592</v>
      </c>
      <c r="Z14" s="35" t="s">
        <v>1389</v>
      </c>
      <c r="AA14" s="35" t="s">
        <v>294</v>
      </c>
      <c r="AB14" s="35" t="s">
        <v>1215</v>
      </c>
      <c r="AC14" s="35" t="s">
        <v>1027</v>
      </c>
      <c r="AD14" s="35" t="s">
        <v>858</v>
      </c>
      <c r="AE14" s="35" t="s">
        <v>805</v>
      </c>
      <c r="AF14" s="35" t="s">
        <v>644</v>
      </c>
      <c r="AG14" s="35" t="s">
        <v>426</v>
      </c>
      <c r="AH14" s="35" t="s">
        <v>295</v>
      </c>
      <c r="AI14" s="35" t="s">
        <v>43</v>
      </c>
      <c r="AJ14" s="35" t="s">
        <v>371</v>
      </c>
      <c r="AK14" s="35" t="s">
        <v>44</v>
      </c>
      <c r="AL14" s="35" t="s">
        <v>2196</v>
      </c>
      <c r="AM14" s="36" t="s">
        <v>3399</v>
      </c>
    </row>
    <row r="15" spans="1:39" ht="15.95" customHeight="1" x14ac:dyDescent="0.2">
      <c r="B15" s="26" t="s">
        <v>2822</v>
      </c>
      <c r="C15" s="14" t="str">
        <f t="shared" ref="C15:C78" si="0">CONCATENATE(B15," ",E15)</f>
        <v xml:space="preserve">153254/152292009NE900110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>
        <v>3331.71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 t="s">
        <v>24</v>
      </c>
      <c r="Q15" s="28" t="s">
        <v>24</v>
      </c>
      <c r="R15" s="28" t="s">
        <v>24</v>
      </c>
      <c r="S15" s="28" t="s">
        <v>24</v>
      </c>
      <c r="T15" s="28" t="s">
        <v>24</v>
      </c>
      <c r="U15" s="28" t="s">
        <v>24</v>
      </c>
      <c r="V15" s="28" t="s">
        <v>24</v>
      </c>
      <c r="W15" s="28" t="s">
        <v>24</v>
      </c>
      <c r="X15" s="28" t="s">
        <v>24</v>
      </c>
      <c r="Y15" s="28" t="s">
        <v>24</v>
      </c>
      <c r="Z15" s="28" t="s">
        <v>24</v>
      </c>
      <c r="AA15" s="28" t="s">
        <v>24</v>
      </c>
      <c r="AB15" s="28" t="s">
        <v>24</v>
      </c>
      <c r="AC15" s="28" t="s">
        <v>24</v>
      </c>
      <c r="AD15" s="28" t="s">
        <v>24</v>
      </c>
      <c r="AE15" s="28" t="s">
        <v>24</v>
      </c>
      <c r="AF15" s="28" t="s">
        <v>24</v>
      </c>
      <c r="AG15" s="28" t="s">
        <v>24</v>
      </c>
      <c r="AH15" s="28" t="s">
        <v>24</v>
      </c>
      <c r="AI15" s="28" t="s">
        <v>24</v>
      </c>
      <c r="AJ15" s="28" t="s">
        <v>24</v>
      </c>
      <c r="AK15" s="28" t="s">
        <v>24</v>
      </c>
      <c r="AL15" s="28" t="s">
        <v>24</v>
      </c>
    </row>
    <row r="16" spans="1:39" ht="15.95" customHeight="1" x14ac:dyDescent="0.2">
      <c r="B16" s="26" t="s">
        <v>2823</v>
      </c>
      <c r="C16" s="14" t="str">
        <f t="shared" si="0"/>
        <v xml:space="preserve">153254/152292010NE900056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>
        <v>7611.8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  <c r="O16" s="28" t="s">
        <v>24</v>
      </c>
      <c r="P16" s="28" t="s">
        <v>24</v>
      </c>
      <c r="Q16" s="28" t="s">
        <v>24</v>
      </c>
      <c r="R16" s="28" t="s">
        <v>24</v>
      </c>
      <c r="S16" s="28" t="s">
        <v>24</v>
      </c>
      <c r="T16" s="28" t="s">
        <v>24</v>
      </c>
      <c r="U16" s="28" t="s">
        <v>24</v>
      </c>
      <c r="V16" s="28" t="s">
        <v>24</v>
      </c>
      <c r="W16" s="28" t="s">
        <v>24</v>
      </c>
      <c r="X16" s="28" t="s">
        <v>24</v>
      </c>
      <c r="Y16" s="28" t="s">
        <v>24</v>
      </c>
      <c r="Z16" s="28" t="s">
        <v>24</v>
      </c>
      <c r="AA16" s="28" t="s">
        <v>24</v>
      </c>
      <c r="AB16" s="28" t="s">
        <v>24</v>
      </c>
      <c r="AC16" s="28" t="s">
        <v>24</v>
      </c>
      <c r="AD16" s="28" t="s">
        <v>24</v>
      </c>
      <c r="AE16" s="28" t="s">
        <v>24</v>
      </c>
      <c r="AF16" s="28" t="s">
        <v>24</v>
      </c>
      <c r="AG16" s="28" t="s">
        <v>24</v>
      </c>
      <c r="AH16" s="28" t="s">
        <v>24</v>
      </c>
      <c r="AI16" s="28" t="s">
        <v>24</v>
      </c>
      <c r="AJ16" s="28" t="s">
        <v>24</v>
      </c>
      <c r="AK16" s="28" t="s">
        <v>24</v>
      </c>
      <c r="AL16" s="28" t="s">
        <v>24</v>
      </c>
    </row>
    <row r="17" spans="2:38" ht="15.95" customHeight="1" x14ac:dyDescent="0.2">
      <c r="B17" s="26" t="s">
        <v>2824</v>
      </c>
      <c r="C17" s="14" t="str">
        <f t="shared" si="0"/>
        <v xml:space="preserve">153254/152292010NE900213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>
        <v>406.86</v>
      </c>
      <c r="O17" s="28" t="s">
        <v>24</v>
      </c>
      <c r="P17" s="28" t="s">
        <v>24</v>
      </c>
      <c r="Q17" s="28" t="s">
        <v>24</v>
      </c>
      <c r="R17" s="28" t="s">
        <v>24</v>
      </c>
      <c r="S17" s="28" t="s">
        <v>24</v>
      </c>
      <c r="T17" s="28" t="s">
        <v>24</v>
      </c>
      <c r="U17" s="28" t="s">
        <v>24</v>
      </c>
      <c r="V17" s="28" t="s">
        <v>24</v>
      </c>
      <c r="W17" s="28" t="s">
        <v>24</v>
      </c>
      <c r="X17" s="28" t="s">
        <v>24</v>
      </c>
      <c r="Y17" s="28" t="s">
        <v>24</v>
      </c>
      <c r="Z17" s="28" t="s">
        <v>24</v>
      </c>
      <c r="AA17" s="28" t="s">
        <v>24</v>
      </c>
      <c r="AB17" s="28" t="s">
        <v>24</v>
      </c>
      <c r="AC17" s="28" t="s">
        <v>24</v>
      </c>
      <c r="AD17" s="28" t="s">
        <v>24</v>
      </c>
      <c r="AE17" s="28" t="s">
        <v>24</v>
      </c>
      <c r="AF17" s="28" t="s">
        <v>24</v>
      </c>
      <c r="AG17" s="28" t="s">
        <v>24</v>
      </c>
      <c r="AH17" s="28" t="s">
        <v>24</v>
      </c>
      <c r="AI17" s="28" t="s">
        <v>24</v>
      </c>
      <c r="AJ17" s="28" t="s">
        <v>24</v>
      </c>
      <c r="AK17" s="28" t="s">
        <v>24</v>
      </c>
      <c r="AL17" s="28" t="s">
        <v>24</v>
      </c>
    </row>
    <row r="18" spans="2:38" ht="15.95" customHeight="1" x14ac:dyDescent="0.2">
      <c r="B18" s="26" t="s">
        <v>2825</v>
      </c>
      <c r="C18" s="14" t="str">
        <f t="shared" si="0"/>
        <v xml:space="preserve">153254/152292010NE900244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>
        <v>474.4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  <c r="O18" s="28" t="s">
        <v>24</v>
      </c>
      <c r="P18" s="28" t="s">
        <v>24</v>
      </c>
      <c r="Q18" s="28" t="s">
        <v>24</v>
      </c>
      <c r="R18" s="28" t="s">
        <v>24</v>
      </c>
      <c r="S18" s="28" t="s">
        <v>24</v>
      </c>
      <c r="T18" s="28" t="s">
        <v>24</v>
      </c>
      <c r="U18" s="28" t="s">
        <v>24</v>
      </c>
      <c r="V18" s="28" t="s">
        <v>24</v>
      </c>
      <c r="W18" s="28" t="s">
        <v>24</v>
      </c>
      <c r="X18" s="28" t="s">
        <v>24</v>
      </c>
      <c r="Y18" s="28" t="s">
        <v>24</v>
      </c>
      <c r="Z18" s="28" t="s">
        <v>24</v>
      </c>
      <c r="AA18" s="28" t="s">
        <v>24</v>
      </c>
      <c r="AB18" s="28" t="s">
        <v>24</v>
      </c>
      <c r="AC18" s="28" t="s">
        <v>24</v>
      </c>
      <c r="AD18" s="28" t="s">
        <v>24</v>
      </c>
      <c r="AE18" s="28" t="s">
        <v>24</v>
      </c>
      <c r="AF18" s="28" t="s">
        <v>24</v>
      </c>
      <c r="AG18" s="28" t="s">
        <v>24</v>
      </c>
      <c r="AH18" s="28" t="s">
        <v>24</v>
      </c>
      <c r="AI18" s="28" t="s">
        <v>24</v>
      </c>
      <c r="AJ18" s="28" t="s">
        <v>24</v>
      </c>
      <c r="AK18" s="28" t="s">
        <v>24</v>
      </c>
      <c r="AL18" s="28" t="s">
        <v>24</v>
      </c>
    </row>
    <row r="19" spans="2:38" ht="15.95" customHeight="1" x14ac:dyDescent="0.2">
      <c r="B19" s="26" t="s">
        <v>2826</v>
      </c>
      <c r="C19" s="14" t="str">
        <f t="shared" si="0"/>
        <v xml:space="preserve">153254/152292010NE900817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>
        <v>27.64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  <c r="O19" s="28" t="s">
        <v>24</v>
      </c>
      <c r="P19" s="28" t="s">
        <v>24</v>
      </c>
      <c r="Q19" s="28" t="s">
        <v>24</v>
      </c>
      <c r="R19" s="28" t="s">
        <v>24</v>
      </c>
      <c r="S19" s="28" t="s">
        <v>24</v>
      </c>
      <c r="T19" s="28" t="s">
        <v>24</v>
      </c>
      <c r="U19" s="28" t="s">
        <v>24</v>
      </c>
      <c r="V19" s="28" t="s">
        <v>24</v>
      </c>
      <c r="W19" s="28" t="s">
        <v>24</v>
      </c>
      <c r="X19" s="28" t="s">
        <v>24</v>
      </c>
      <c r="Y19" s="28" t="s">
        <v>24</v>
      </c>
      <c r="Z19" s="28" t="s">
        <v>24</v>
      </c>
      <c r="AA19" s="28" t="s">
        <v>24</v>
      </c>
      <c r="AB19" s="28" t="s">
        <v>24</v>
      </c>
      <c r="AC19" s="28" t="s">
        <v>24</v>
      </c>
      <c r="AD19" s="28" t="s">
        <v>24</v>
      </c>
      <c r="AE19" s="28" t="s">
        <v>24</v>
      </c>
      <c r="AF19" s="28" t="s">
        <v>24</v>
      </c>
      <c r="AG19" s="28" t="s">
        <v>24</v>
      </c>
      <c r="AH19" s="28" t="s">
        <v>24</v>
      </c>
      <c r="AI19" s="28" t="s">
        <v>24</v>
      </c>
      <c r="AJ19" s="28" t="s">
        <v>24</v>
      </c>
      <c r="AK19" s="28" t="s">
        <v>24</v>
      </c>
      <c r="AL19" s="28" t="s">
        <v>24</v>
      </c>
    </row>
    <row r="20" spans="2:38" ht="15.95" customHeight="1" x14ac:dyDescent="0.2">
      <c r="B20" s="26" t="s">
        <v>2827</v>
      </c>
      <c r="C20" s="14" t="str">
        <f t="shared" si="0"/>
        <v xml:space="preserve">153254/152292010NE901276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>
        <v>56.26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  <c r="O20" s="28" t="s">
        <v>24</v>
      </c>
      <c r="P20" s="28" t="s">
        <v>24</v>
      </c>
      <c r="Q20" s="28" t="s">
        <v>24</v>
      </c>
      <c r="R20" s="28" t="s">
        <v>24</v>
      </c>
      <c r="S20" s="28" t="s">
        <v>24</v>
      </c>
      <c r="T20" s="28" t="s">
        <v>24</v>
      </c>
      <c r="U20" s="28" t="s">
        <v>24</v>
      </c>
      <c r="V20" s="28" t="s">
        <v>24</v>
      </c>
      <c r="W20" s="28" t="s">
        <v>24</v>
      </c>
      <c r="X20" s="28" t="s">
        <v>24</v>
      </c>
      <c r="Y20" s="28" t="s">
        <v>24</v>
      </c>
      <c r="Z20" s="28" t="s">
        <v>24</v>
      </c>
      <c r="AA20" s="28" t="s">
        <v>24</v>
      </c>
      <c r="AB20" s="28" t="s">
        <v>24</v>
      </c>
      <c r="AC20" s="28" t="s">
        <v>24</v>
      </c>
      <c r="AD20" s="28" t="s">
        <v>24</v>
      </c>
      <c r="AE20" s="28" t="s">
        <v>24</v>
      </c>
      <c r="AF20" s="28" t="s">
        <v>24</v>
      </c>
      <c r="AG20" s="28" t="s">
        <v>24</v>
      </c>
      <c r="AH20" s="28" t="s">
        <v>24</v>
      </c>
      <c r="AI20" s="28" t="s">
        <v>24</v>
      </c>
      <c r="AJ20" s="28" t="s">
        <v>24</v>
      </c>
      <c r="AK20" s="28" t="s">
        <v>24</v>
      </c>
      <c r="AL20" s="28" t="s">
        <v>24</v>
      </c>
    </row>
    <row r="21" spans="2:38" ht="15.95" customHeight="1" x14ac:dyDescent="0.2">
      <c r="B21" s="26" t="s">
        <v>2828</v>
      </c>
      <c r="C21" s="14" t="str">
        <f t="shared" si="0"/>
        <v xml:space="preserve">153254/152292010NE901289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>
        <v>83.39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  <c r="O21" s="28" t="s">
        <v>24</v>
      </c>
      <c r="P21" s="28" t="s">
        <v>24</v>
      </c>
      <c r="Q21" s="28" t="s">
        <v>24</v>
      </c>
      <c r="R21" s="28" t="s">
        <v>24</v>
      </c>
      <c r="S21" s="28" t="s">
        <v>24</v>
      </c>
      <c r="T21" s="28" t="s">
        <v>24</v>
      </c>
      <c r="U21" s="28" t="s">
        <v>24</v>
      </c>
      <c r="V21" s="28" t="s">
        <v>24</v>
      </c>
      <c r="W21" s="28" t="s">
        <v>24</v>
      </c>
      <c r="X21" s="28" t="s">
        <v>24</v>
      </c>
      <c r="Y21" s="28" t="s">
        <v>24</v>
      </c>
      <c r="Z21" s="28" t="s">
        <v>24</v>
      </c>
      <c r="AA21" s="28" t="s">
        <v>24</v>
      </c>
      <c r="AB21" s="28" t="s">
        <v>24</v>
      </c>
      <c r="AC21" s="28" t="s">
        <v>24</v>
      </c>
      <c r="AD21" s="28" t="s">
        <v>24</v>
      </c>
      <c r="AE21" s="28" t="s">
        <v>24</v>
      </c>
      <c r="AF21" s="28" t="s">
        <v>24</v>
      </c>
      <c r="AG21" s="28" t="s">
        <v>24</v>
      </c>
      <c r="AH21" s="28" t="s">
        <v>24</v>
      </c>
      <c r="AI21" s="28" t="s">
        <v>24</v>
      </c>
      <c r="AJ21" s="28" t="s">
        <v>24</v>
      </c>
      <c r="AK21" s="28" t="s">
        <v>24</v>
      </c>
      <c r="AL21" s="28" t="s">
        <v>24</v>
      </c>
    </row>
    <row r="22" spans="2:38" ht="15.95" customHeight="1" x14ac:dyDescent="0.2">
      <c r="B22" s="26" t="s">
        <v>2829</v>
      </c>
      <c r="C22" s="14" t="str">
        <f t="shared" si="0"/>
        <v xml:space="preserve">153254/152292010NE901626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  <c r="O22" s="28" t="s">
        <v>24</v>
      </c>
      <c r="P22" s="28" t="s">
        <v>24</v>
      </c>
      <c r="Q22" s="28" t="s">
        <v>24</v>
      </c>
      <c r="R22" s="28" t="s">
        <v>24</v>
      </c>
      <c r="S22" s="28" t="s">
        <v>24</v>
      </c>
      <c r="T22" s="28" t="s">
        <v>24</v>
      </c>
      <c r="U22" s="28" t="s">
        <v>24</v>
      </c>
      <c r="V22" s="28" t="s">
        <v>24</v>
      </c>
      <c r="W22" s="28" t="s">
        <v>24</v>
      </c>
      <c r="X22" s="28" t="s">
        <v>24</v>
      </c>
      <c r="Y22" s="28" t="s">
        <v>24</v>
      </c>
      <c r="Z22" s="28" t="s">
        <v>24</v>
      </c>
      <c r="AA22" s="28" t="s">
        <v>24</v>
      </c>
      <c r="AB22" s="28" t="s">
        <v>24</v>
      </c>
      <c r="AC22" s="28" t="s">
        <v>24</v>
      </c>
      <c r="AD22" s="28" t="s">
        <v>24</v>
      </c>
      <c r="AE22" s="28" t="s">
        <v>24</v>
      </c>
      <c r="AF22" s="28" t="s">
        <v>24</v>
      </c>
      <c r="AG22" s="28" t="s">
        <v>24</v>
      </c>
      <c r="AH22" s="28" t="s">
        <v>24</v>
      </c>
      <c r="AI22" s="28" t="s">
        <v>24</v>
      </c>
      <c r="AJ22" s="28">
        <v>947.84</v>
      </c>
      <c r="AK22" s="28" t="s">
        <v>24</v>
      </c>
      <c r="AL22" s="28" t="s">
        <v>24</v>
      </c>
    </row>
    <row r="23" spans="2:38" ht="15.95" customHeight="1" x14ac:dyDescent="0.2">
      <c r="B23" s="26" t="s">
        <v>2830</v>
      </c>
      <c r="C23" s="14" t="str">
        <f t="shared" si="0"/>
        <v xml:space="preserve">153254/152292011NE000185  </v>
      </c>
      <c r="D23" s="26" t="s">
        <v>24</v>
      </c>
      <c r="E23" s="26" t="s">
        <v>24</v>
      </c>
      <c r="G23" s="32">
        <v>1000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  <c r="O23" s="28" t="s">
        <v>24</v>
      </c>
      <c r="P23" s="28" t="s">
        <v>24</v>
      </c>
      <c r="Q23" s="28" t="s">
        <v>24</v>
      </c>
      <c r="R23" s="28" t="s">
        <v>24</v>
      </c>
      <c r="S23" s="28" t="s">
        <v>24</v>
      </c>
      <c r="T23" s="28" t="s">
        <v>24</v>
      </c>
      <c r="U23" s="28" t="s">
        <v>24</v>
      </c>
      <c r="V23" s="28" t="s">
        <v>24</v>
      </c>
      <c r="W23" s="28" t="s">
        <v>24</v>
      </c>
      <c r="X23" s="28" t="s">
        <v>24</v>
      </c>
      <c r="Y23" s="28" t="s">
        <v>24</v>
      </c>
      <c r="Z23" s="28" t="s">
        <v>24</v>
      </c>
      <c r="AA23" s="28" t="s">
        <v>24</v>
      </c>
      <c r="AB23" s="28" t="s">
        <v>24</v>
      </c>
      <c r="AC23" s="28" t="s">
        <v>24</v>
      </c>
      <c r="AD23" s="28" t="s">
        <v>24</v>
      </c>
      <c r="AE23" s="28" t="s">
        <v>24</v>
      </c>
      <c r="AF23" s="28" t="s">
        <v>24</v>
      </c>
      <c r="AG23" s="28" t="s">
        <v>24</v>
      </c>
      <c r="AH23" s="28" t="s">
        <v>24</v>
      </c>
      <c r="AI23" s="28" t="s">
        <v>24</v>
      </c>
      <c r="AJ23" s="28" t="s">
        <v>24</v>
      </c>
      <c r="AK23" s="28" t="s">
        <v>24</v>
      </c>
      <c r="AL23" s="28" t="s">
        <v>24</v>
      </c>
    </row>
    <row r="24" spans="2:38" ht="15.95" customHeight="1" x14ac:dyDescent="0.2">
      <c r="B24" s="26" t="s">
        <v>2831</v>
      </c>
      <c r="C24" s="14" t="str">
        <f t="shared" si="0"/>
        <v xml:space="preserve">153254/152292011NE800065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>
        <v>101935.44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  <c r="O24" s="28" t="s">
        <v>24</v>
      </c>
      <c r="P24" s="28" t="s">
        <v>24</v>
      </c>
      <c r="Q24" s="28" t="s">
        <v>24</v>
      </c>
      <c r="R24" s="28" t="s">
        <v>24</v>
      </c>
      <c r="S24" s="28" t="s">
        <v>24</v>
      </c>
      <c r="T24" s="28" t="s">
        <v>24</v>
      </c>
      <c r="U24" s="28" t="s">
        <v>24</v>
      </c>
      <c r="V24" s="28" t="s">
        <v>24</v>
      </c>
      <c r="W24" s="28" t="s">
        <v>24</v>
      </c>
      <c r="X24" s="28" t="s">
        <v>24</v>
      </c>
      <c r="Y24" s="28" t="s">
        <v>24</v>
      </c>
      <c r="Z24" s="28" t="s">
        <v>24</v>
      </c>
      <c r="AA24" s="28" t="s">
        <v>24</v>
      </c>
      <c r="AB24" s="28" t="s">
        <v>24</v>
      </c>
      <c r="AC24" s="28" t="s">
        <v>24</v>
      </c>
      <c r="AD24" s="28" t="s">
        <v>24</v>
      </c>
      <c r="AE24" s="28" t="s">
        <v>24</v>
      </c>
      <c r="AF24" s="28" t="s">
        <v>24</v>
      </c>
      <c r="AG24" s="28" t="s">
        <v>24</v>
      </c>
      <c r="AH24" s="28" t="s">
        <v>24</v>
      </c>
      <c r="AI24" s="28" t="s">
        <v>24</v>
      </c>
      <c r="AJ24" s="28" t="s">
        <v>24</v>
      </c>
      <c r="AK24" s="28" t="s">
        <v>24</v>
      </c>
      <c r="AL24" s="28" t="s">
        <v>24</v>
      </c>
    </row>
    <row r="25" spans="2:38" ht="15.95" customHeight="1" x14ac:dyDescent="0.2">
      <c r="B25" s="26" t="s">
        <v>2832</v>
      </c>
      <c r="C25" s="14" t="str">
        <f t="shared" si="0"/>
        <v xml:space="preserve">153254/152292011NE800132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>
        <v>17063.77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  <c r="O25" s="28" t="s">
        <v>24</v>
      </c>
      <c r="P25" s="28" t="s">
        <v>24</v>
      </c>
      <c r="Q25" s="28" t="s">
        <v>24</v>
      </c>
      <c r="R25" s="28" t="s">
        <v>24</v>
      </c>
      <c r="S25" s="28" t="s">
        <v>24</v>
      </c>
      <c r="T25" s="28" t="s">
        <v>24</v>
      </c>
      <c r="U25" s="28" t="s">
        <v>24</v>
      </c>
      <c r="V25" s="28" t="s">
        <v>24</v>
      </c>
      <c r="W25" s="28" t="s">
        <v>24</v>
      </c>
      <c r="X25" s="28" t="s">
        <v>24</v>
      </c>
      <c r="Y25" s="28" t="s">
        <v>24</v>
      </c>
      <c r="Z25" s="28" t="s">
        <v>24</v>
      </c>
      <c r="AA25" s="28" t="s">
        <v>24</v>
      </c>
      <c r="AB25" s="28" t="s">
        <v>24</v>
      </c>
      <c r="AC25" s="28" t="s">
        <v>24</v>
      </c>
      <c r="AD25" s="28" t="s">
        <v>24</v>
      </c>
      <c r="AE25" s="28" t="s">
        <v>24</v>
      </c>
      <c r="AF25" s="28" t="s">
        <v>24</v>
      </c>
      <c r="AG25" s="28" t="s">
        <v>24</v>
      </c>
      <c r="AH25" s="28" t="s">
        <v>24</v>
      </c>
      <c r="AI25" s="28" t="s">
        <v>24</v>
      </c>
      <c r="AJ25" s="28" t="s">
        <v>24</v>
      </c>
      <c r="AK25" s="28" t="s">
        <v>24</v>
      </c>
      <c r="AL25" s="28" t="s">
        <v>24</v>
      </c>
    </row>
    <row r="26" spans="2:38" ht="15.95" customHeight="1" x14ac:dyDescent="0.2">
      <c r="B26" s="26" t="s">
        <v>2833</v>
      </c>
      <c r="C26" s="14" t="str">
        <f t="shared" si="0"/>
        <v xml:space="preserve">153254/152292011NE800135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>
        <v>0.01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  <c r="O26" s="28" t="s">
        <v>24</v>
      </c>
      <c r="P26" s="28" t="s">
        <v>24</v>
      </c>
      <c r="Q26" s="28" t="s">
        <v>24</v>
      </c>
      <c r="R26" s="28" t="s">
        <v>24</v>
      </c>
      <c r="S26" s="28" t="s">
        <v>24</v>
      </c>
      <c r="T26" s="28" t="s">
        <v>24</v>
      </c>
      <c r="U26" s="28" t="s">
        <v>24</v>
      </c>
      <c r="V26" s="28" t="s">
        <v>24</v>
      </c>
      <c r="W26" s="28" t="s">
        <v>24</v>
      </c>
      <c r="X26" s="28" t="s">
        <v>24</v>
      </c>
      <c r="Y26" s="28" t="s">
        <v>24</v>
      </c>
      <c r="Z26" s="28" t="s">
        <v>24</v>
      </c>
      <c r="AA26" s="28" t="s">
        <v>24</v>
      </c>
      <c r="AB26" s="28" t="s">
        <v>24</v>
      </c>
      <c r="AC26" s="28" t="s">
        <v>24</v>
      </c>
      <c r="AD26" s="28" t="s">
        <v>24</v>
      </c>
      <c r="AE26" s="28" t="s">
        <v>24</v>
      </c>
      <c r="AF26" s="28" t="s">
        <v>24</v>
      </c>
      <c r="AG26" s="28" t="s">
        <v>24</v>
      </c>
      <c r="AH26" s="28" t="s">
        <v>24</v>
      </c>
      <c r="AI26" s="28" t="s">
        <v>24</v>
      </c>
      <c r="AJ26" s="28" t="s">
        <v>24</v>
      </c>
      <c r="AK26" s="28" t="s">
        <v>24</v>
      </c>
      <c r="AL26" s="28" t="s">
        <v>24</v>
      </c>
    </row>
    <row r="27" spans="2:38" ht="15.95" customHeight="1" x14ac:dyDescent="0.2">
      <c r="B27" s="26" t="s">
        <v>2834</v>
      </c>
      <c r="C27" s="14" t="str">
        <f t="shared" si="0"/>
        <v xml:space="preserve">153254/152292011NE800164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>
        <v>5307.78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  <c r="O27" s="28" t="s">
        <v>24</v>
      </c>
      <c r="P27" s="28" t="s">
        <v>24</v>
      </c>
      <c r="Q27" s="28" t="s">
        <v>24</v>
      </c>
      <c r="R27" s="28" t="s">
        <v>24</v>
      </c>
      <c r="S27" s="28" t="s">
        <v>24</v>
      </c>
      <c r="T27" s="28" t="s">
        <v>24</v>
      </c>
      <c r="U27" s="28" t="s">
        <v>24</v>
      </c>
      <c r="V27" s="28" t="s">
        <v>24</v>
      </c>
      <c r="W27" s="28" t="s">
        <v>24</v>
      </c>
      <c r="X27" s="28" t="s">
        <v>24</v>
      </c>
      <c r="Y27" s="28" t="s">
        <v>24</v>
      </c>
      <c r="Z27" s="28" t="s">
        <v>24</v>
      </c>
      <c r="AA27" s="28" t="s">
        <v>24</v>
      </c>
      <c r="AB27" s="28" t="s">
        <v>24</v>
      </c>
      <c r="AC27" s="28" t="s">
        <v>24</v>
      </c>
      <c r="AD27" s="28" t="s">
        <v>24</v>
      </c>
      <c r="AE27" s="28" t="s">
        <v>24</v>
      </c>
      <c r="AF27" s="28" t="s">
        <v>24</v>
      </c>
      <c r="AG27" s="28" t="s">
        <v>24</v>
      </c>
      <c r="AH27" s="28" t="s">
        <v>24</v>
      </c>
      <c r="AI27" s="28" t="s">
        <v>24</v>
      </c>
      <c r="AJ27" s="28" t="s">
        <v>24</v>
      </c>
      <c r="AK27" s="28" t="s">
        <v>24</v>
      </c>
      <c r="AL27" s="28" t="s">
        <v>24</v>
      </c>
    </row>
    <row r="28" spans="2:38" ht="15.95" customHeight="1" x14ac:dyDescent="0.2">
      <c r="B28" s="26" t="s">
        <v>2835</v>
      </c>
      <c r="C28" s="14" t="str">
        <f t="shared" si="0"/>
        <v xml:space="preserve">153254/152292011NE800187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>
        <v>4448.2299999999996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  <c r="O28" s="28" t="s">
        <v>24</v>
      </c>
      <c r="P28" s="28" t="s">
        <v>24</v>
      </c>
      <c r="Q28" s="28" t="s">
        <v>24</v>
      </c>
      <c r="R28" s="28" t="s">
        <v>24</v>
      </c>
      <c r="S28" s="28" t="s">
        <v>24</v>
      </c>
      <c r="T28" s="28" t="s">
        <v>24</v>
      </c>
      <c r="U28" s="28" t="s">
        <v>24</v>
      </c>
      <c r="V28" s="28" t="s">
        <v>24</v>
      </c>
      <c r="W28" s="28" t="s">
        <v>24</v>
      </c>
      <c r="X28" s="28" t="s">
        <v>24</v>
      </c>
      <c r="Y28" s="28" t="s">
        <v>24</v>
      </c>
      <c r="Z28" s="28" t="s">
        <v>24</v>
      </c>
      <c r="AA28" s="28" t="s">
        <v>24</v>
      </c>
      <c r="AB28" s="28" t="s">
        <v>24</v>
      </c>
      <c r="AC28" s="28" t="s">
        <v>24</v>
      </c>
      <c r="AD28" s="28" t="s">
        <v>24</v>
      </c>
      <c r="AE28" s="28" t="s">
        <v>24</v>
      </c>
      <c r="AF28" s="28" t="s">
        <v>24</v>
      </c>
      <c r="AG28" s="28" t="s">
        <v>24</v>
      </c>
      <c r="AH28" s="28" t="s">
        <v>24</v>
      </c>
      <c r="AI28" s="28" t="s">
        <v>24</v>
      </c>
      <c r="AJ28" s="28" t="s">
        <v>24</v>
      </c>
      <c r="AK28" s="28" t="s">
        <v>24</v>
      </c>
      <c r="AL28" s="28" t="s">
        <v>24</v>
      </c>
    </row>
    <row r="29" spans="2:38" ht="15.95" customHeight="1" x14ac:dyDescent="0.2">
      <c r="B29" s="26" t="s">
        <v>2836</v>
      </c>
      <c r="C29" s="14" t="str">
        <f t="shared" si="0"/>
        <v xml:space="preserve">153254/152292011NE800214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>
        <v>1181.3399999999999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  <c r="O29" s="28" t="s">
        <v>24</v>
      </c>
      <c r="P29" s="28" t="s">
        <v>24</v>
      </c>
      <c r="Q29" s="28" t="s">
        <v>24</v>
      </c>
      <c r="R29" s="28" t="s">
        <v>24</v>
      </c>
      <c r="S29" s="28" t="s">
        <v>24</v>
      </c>
      <c r="T29" s="28" t="s">
        <v>24</v>
      </c>
      <c r="U29" s="28" t="s">
        <v>24</v>
      </c>
      <c r="V29" s="28" t="s">
        <v>24</v>
      </c>
      <c r="W29" s="28" t="s">
        <v>24</v>
      </c>
      <c r="X29" s="28" t="s">
        <v>24</v>
      </c>
      <c r="Y29" s="28" t="s">
        <v>24</v>
      </c>
      <c r="Z29" s="28" t="s">
        <v>24</v>
      </c>
      <c r="AA29" s="28" t="s">
        <v>24</v>
      </c>
      <c r="AB29" s="28" t="s">
        <v>24</v>
      </c>
      <c r="AC29" s="28" t="s">
        <v>24</v>
      </c>
      <c r="AD29" s="28" t="s">
        <v>24</v>
      </c>
      <c r="AE29" s="28" t="s">
        <v>24</v>
      </c>
      <c r="AF29" s="28" t="s">
        <v>24</v>
      </c>
      <c r="AG29" s="28" t="s">
        <v>24</v>
      </c>
      <c r="AH29" s="28" t="s">
        <v>24</v>
      </c>
      <c r="AI29" s="28" t="s">
        <v>24</v>
      </c>
      <c r="AJ29" s="28" t="s">
        <v>24</v>
      </c>
      <c r="AK29" s="28" t="s">
        <v>24</v>
      </c>
      <c r="AL29" s="28" t="s">
        <v>24</v>
      </c>
    </row>
    <row r="30" spans="2:38" ht="15.95" customHeight="1" x14ac:dyDescent="0.2">
      <c r="B30" s="26" t="s">
        <v>2837</v>
      </c>
      <c r="C30" s="14" t="str">
        <f t="shared" si="0"/>
        <v xml:space="preserve">153254/152292011NE800304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  <c r="O30" s="28">
        <v>2334.09</v>
      </c>
      <c r="P30" s="28" t="s">
        <v>24</v>
      </c>
      <c r="Q30" s="28" t="s">
        <v>24</v>
      </c>
      <c r="R30" s="28" t="s">
        <v>24</v>
      </c>
      <c r="S30" s="28" t="s">
        <v>24</v>
      </c>
      <c r="T30" s="28" t="s">
        <v>24</v>
      </c>
      <c r="U30" s="28" t="s">
        <v>24</v>
      </c>
      <c r="V30" s="28" t="s">
        <v>24</v>
      </c>
      <c r="W30" s="28" t="s">
        <v>24</v>
      </c>
      <c r="X30" s="28" t="s">
        <v>24</v>
      </c>
      <c r="Y30" s="28" t="s">
        <v>24</v>
      </c>
      <c r="Z30" s="28" t="s">
        <v>24</v>
      </c>
      <c r="AA30" s="28" t="s">
        <v>24</v>
      </c>
      <c r="AB30" s="28" t="s">
        <v>24</v>
      </c>
      <c r="AC30" s="28" t="s">
        <v>24</v>
      </c>
      <c r="AD30" s="28" t="s">
        <v>24</v>
      </c>
      <c r="AE30" s="28" t="s">
        <v>24</v>
      </c>
      <c r="AF30" s="28" t="s">
        <v>24</v>
      </c>
      <c r="AG30" s="28" t="s">
        <v>24</v>
      </c>
      <c r="AH30" s="28" t="s">
        <v>24</v>
      </c>
      <c r="AI30" s="28" t="s">
        <v>24</v>
      </c>
      <c r="AJ30" s="28" t="s">
        <v>24</v>
      </c>
      <c r="AK30" s="28" t="s">
        <v>24</v>
      </c>
      <c r="AL30" s="28" t="s">
        <v>24</v>
      </c>
    </row>
    <row r="31" spans="2:38" ht="15.95" customHeight="1" x14ac:dyDescent="0.2">
      <c r="B31" s="26" t="s">
        <v>2838</v>
      </c>
      <c r="C31" s="14" t="str">
        <f t="shared" si="0"/>
        <v xml:space="preserve">153254/152292011NE800314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>
        <v>8840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  <c r="O31" s="28" t="s">
        <v>24</v>
      </c>
      <c r="P31" s="28" t="s">
        <v>24</v>
      </c>
      <c r="Q31" s="28" t="s">
        <v>24</v>
      </c>
      <c r="R31" s="28" t="s">
        <v>24</v>
      </c>
      <c r="S31" s="28" t="s">
        <v>24</v>
      </c>
      <c r="T31" s="28" t="s">
        <v>24</v>
      </c>
      <c r="U31" s="28" t="s">
        <v>24</v>
      </c>
      <c r="V31" s="28" t="s">
        <v>24</v>
      </c>
      <c r="W31" s="28" t="s">
        <v>24</v>
      </c>
      <c r="X31" s="28" t="s">
        <v>24</v>
      </c>
      <c r="Y31" s="28" t="s">
        <v>24</v>
      </c>
      <c r="Z31" s="28" t="s">
        <v>24</v>
      </c>
      <c r="AA31" s="28" t="s">
        <v>24</v>
      </c>
      <c r="AB31" s="28" t="s">
        <v>24</v>
      </c>
      <c r="AC31" s="28" t="s">
        <v>24</v>
      </c>
      <c r="AD31" s="28" t="s">
        <v>24</v>
      </c>
      <c r="AE31" s="28" t="s">
        <v>24</v>
      </c>
      <c r="AF31" s="28" t="s">
        <v>24</v>
      </c>
      <c r="AG31" s="28" t="s">
        <v>24</v>
      </c>
      <c r="AH31" s="28" t="s">
        <v>24</v>
      </c>
      <c r="AI31" s="28" t="s">
        <v>24</v>
      </c>
      <c r="AJ31" s="28" t="s">
        <v>24</v>
      </c>
      <c r="AK31" s="28" t="s">
        <v>24</v>
      </c>
      <c r="AL31" s="28" t="s">
        <v>24</v>
      </c>
    </row>
    <row r="32" spans="2:38" ht="15.95" customHeight="1" x14ac:dyDescent="0.2">
      <c r="B32" s="26" t="s">
        <v>2839</v>
      </c>
      <c r="C32" s="14" t="str">
        <f t="shared" si="0"/>
        <v xml:space="preserve">153254/152292011NE800425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>
        <v>246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  <c r="O32" s="28" t="s">
        <v>24</v>
      </c>
      <c r="P32" s="28" t="s">
        <v>24</v>
      </c>
      <c r="Q32" s="28" t="s">
        <v>24</v>
      </c>
      <c r="R32" s="28" t="s">
        <v>24</v>
      </c>
      <c r="S32" s="28" t="s">
        <v>24</v>
      </c>
      <c r="T32" s="28" t="s">
        <v>24</v>
      </c>
      <c r="U32" s="28" t="s">
        <v>24</v>
      </c>
      <c r="V32" s="28" t="s">
        <v>24</v>
      </c>
      <c r="W32" s="28" t="s">
        <v>24</v>
      </c>
      <c r="X32" s="28" t="s">
        <v>24</v>
      </c>
      <c r="Y32" s="28" t="s">
        <v>24</v>
      </c>
      <c r="Z32" s="28" t="s">
        <v>24</v>
      </c>
      <c r="AA32" s="28" t="s">
        <v>24</v>
      </c>
      <c r="AB32" s="28" t="s">
        <v>24</v>
      </c>
      <c r="AC32" s="28" t="s">
        <v>24</v>
      </c>
      <c r="AD32" s="28" t="s">
        <v>24</v>
      </c>
      <c r="AE32" s="28" t="s">
        <v>24</v>
      </c>
      <c r="AF32" s="28" t="s">
        <v>24</v>
      </c>
      <c r="AG32" s="28" t="s">
        <v>24</v>
      </c>
      <c r="AH32" s="28" t="s">
        <v>24</v>
      </c>
      <c r="AI32" s="28" t="s">
        <v>24</v>
      </c>
      <c r="AJ32" s="28" t="s">
        <v>24</v>
      </c>
      <c r="AK32" s="28" t="s">
        <v>24</v>
      </c>
      <c r="AL32" s="28" t="s">
        <v>24</v>
      </c>
    </row>
    <row r="33" spans="2:38" ht="15.95" customHeight="1" x14ac:dyDescent="0.2">
      <c r="B33" s="26" t="s">
        <v>2840</v>
      </c>
      <c r="C33" s="14" t="str">
        <f t="shared" si="0"/>
        <v xml:space="preserve">153254/152292011NE800436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>
        <v>205.27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  <c r="O33" s="28" t="s">
        <v>24</v>
      </c>
      <c r="P33" s="28" t="s">
        <v>24</v>
      </c>
      <c r="Q33" s="28" t="s">
        <v>24</v>
      </c>
      <c r="R33" s="28" t="s">
        <v>24</v>
      </c>
      <c r="S33" s="28" t="s">
        <v>24</v>
      </c>
      <c r="T33" s="28" t="s">
        <v>24</v>
      </c>
      <c r="U33" s="28" t="s">
        <v>24</v>
      </c>
      <c r="V33" s="28" t="s">
        <v>24</v>
      </c>
      <c r="W33" s="28" t="s">
        <v>24</v>
      </c>
      <c r="X33" s="28" t="s">
        <v>24</v>
      </c>
      <c r="Y33" s="28" t="s">
        <v>24</v>
      </c>
      <c r="Z33" s="28" t="s">
        <v>24</v>
      </c>
      <c r="AA33" s="28" t="s">
        <v>24</v>
      </c>
      <c r="AB33" s="28" t="s">
        <v>24</v>
      </c>
      <c r="AC33" s="28" t="s">
        <v>24</v>
      </c>
      <c r="AD33" s="28" t="s">
        <v>24</v>
      </c>
      <c r="AE33" s="28" t="s">
        <v>24</v>
      </c>
      <c r="AF33" s="28" t="s">
        <v>24</v>
      </c>
      <c r="AG33" s="28" t="s">
        <v>24</v>
      </c>
      <c r="AH33" s="28" t="s">
        <v>24</v>
      </c>
      <c r="AI33" s="28" t="s">
        <v>24</v>
      </c>
      <c r="AJ33" s="28" t="s">
        <v>24</v>
      </c>
      <c r="AK33" s="28" t="s">
        <v>24</v>
      </c>
      <c r="AL33" s="28" t="s">
        <v>24</v>
      </c>
    </row>
    <row r="34" spans="2:38" ht="15.95" customHeight="1" x14ac:dyDescent="0.2">
      <c r="B34" s="26" t="s">
        <v>2841</v>
      </c>
      <c r="C34" s="14" t="str">
        <f t="shared" si="0"/>
        <v xml:space="preserve">153254/152292011NE800451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>
        <v>1550.99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  <c r="O34" s="28" t="s">
        <v>24</v>
      </c>
      <c r="P34" s="28" t="s">
        <v>24</v>
      </c>
      <c r="Q34" s="28" t="s">
        <v>24</v>
      </c>
      <c r="R34" s="28" t="s">
        <v>24</v>
      </c>
      <c r="S34" s="28" t="s">
        <v>24</v>
      </c>
      <c r="T34" s="28" t="s">
        <v>24</v>
      </c>
      <c r="U34" s="28" t="s">
        <v>24</v>
      </c>
      <c r="V34" s="28" t="s">
        <v>24</v>
      </c>
      <c r="W34" s="28" t="s">
        <v>24</v>
      </c>
      <c r="X34" s="28" t="s">
        <v>24</v>
      </c>
      <c r="Y34" s="28" t="s">
        <v>24</v>
      </c>
      <c r="Z34" s="28" t="s">
        <v>24</v>
      </c>
      <c r="AA34" s="28" t="s">
        <v>24</v>
      </c>
      <c r="AB34" s="28" t="s">
        <v>24</v>
      </c>
      <c r="AC34" s="28" t="s">
        <v>24</v>
      </c>
      <c r="AD34" s="28" t="s">
        <v>24</v>
      </c>
      <c r="AE34" s="28" t="s">
        <v>24</v>
      </c>
      <c r="AF34" s="28" t="s">
        <v>24</v>
      </c>
      <c r="AG34" s="28" t="s">
        <v>24</v>
      </c>
      <c r="AH34" s="28" t="s">
        <v>24</v>
      </c>
      <c r="AI34" s="28" t="s">
        <v>24</v>
      </c>
      <c r="AJ34" s="28" t="s">
        <v>24</v>
      </c>
      <c r="AK34" s="28" t="s">
        <v>24</v>
      </c>
      <c r="AL34" s="28" t="s">
        <v>24</v>
      </c>
    </row>
    <row r="35" spans="2:38" ht="15.95" customHeight="1" x14ac:dyDescent="0.2">
      <c r="B35" s="26" t="s">
        <v>2842</v>
      </c>
      <c r="C35" s="14" t="str">
        <f t="shared" si="0"/>
        <v xml:space="preserve">153254/152292011NE800490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14400.2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  <c r="O35" s="28" t="s">
        <v>24</v>
      </c>
      <c r="P35" s="28" t="s">
        <v>24</v>
      </c>
      <c r="Q35" s="28" t="s">
        <v>24</v>
      </c>
      <c r="R35" s="28" t="s">
        <v>24</v>
      </c>
      <c r="S35" s="28" t="s">
        <v>24</v>
      </c>
      <c r="T35" s="28" t="s">
        <v>24</v>
      </c>
      <c r="U35" s="28" t="s">
        <v>24</v>
      </c>
      <c r="V35" s="28" t="s">
        <v>24</v>
      </c>
      <c r="W35" s="28" t="s">
        <v>24</v>
      </c>
      <c r="X35" s="28" t="s">
        <v>24</v>
      </c>
      <c r="Y35" s="28" t="s">
        <v>24</v>
      </c>
      <c r="Z35" s="28" t="s">
        <v>24</v>
      </c>
      <c r="AA35" s="28" t="s">
        <v>24</v>
      </c>
      <c r="AB35" s="28" t="s">
        <v>24</v>
      </c>
      <c r="AC35" s="28" t="s">
        <v>24</v>
      </c>
      <c r="AD35" s="28" t="s">
        <v>24</v>
      </c>
      <c r="AE35" s="28" t="s">
        <v>24</v>
      </c>
      <c r="AF35" s="28" t="s">
        <v>24</v>
      </c>
      <c r="AG35" s="28" t="s">
        <v>24</v>
      </c>
      <c r="AH35" s="28" t="s">
        <v>24</v>
      </c>
      <c r="AI35" s="28" t="s">
        <v>24</v>
      </c>
      <c r="AJ35" s="28" t="s">
        <v>24</v>
      </c>
      <c r="AK35" s="28" t="s">
        <v>24</v>
      </c>
      <c r="AL35" s="28" t="s">
        <v>24</v>
      </c>
    </row>
    <row r="36" spans="2:38" ht="15.95" customHeight="1" x14ac:dyDescent="0.2">
      <c r="B36" s="26" t="s">
        <v>2843</v>
      </c>
      <c r="C36" s="14" t="str">
        <f t="shared" si="0"/>
        <v xml:space="preserve">153254/152292011NE800502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7491.22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  <c r="O36" s="28" t="s">
        <v>24</v>
      </c>
      <c r="P36" s="28" t="s">
        <v>24</v>
      </c>
      <c r="Q36" s="28" t="s">
        <v>24</v>
      </c>
      <c r="R36" s="28" t="s">
        <v>24</v>
      </c>
      <c r="S36" s="28" t="s">
        <v>24</v>
      </c>
      <c r="T36" s="28" t="s">
        <v>24</v>
      </c>
      <c r="U36" s="28" t="s">
        <v>24</v>
      </c>
      <c r="V36" s="28" t="s">
        <v>24</v>
      </c>
      <c r="W36" s="28" t="s">
        <v>24</v>
      </c>
      <c r="X36" s="28" t="s">
        <v>24</v>
      </c>
      <c r="Y36" s="28" t="s">
        <v>24</v>
      </c>
      <c r="Z36" s="28" t="s">
        <v>24</v>
      </c>
      <c r="AA36" s="28" t="s">
        <v>24</v>
      </c>
      <c r="AB36" s="28" t="s">
        <v>24</v>
      </c>
      <c r="AC36" s="28" t="s">
        <v>24</v>
      </c>
      <c r="AD36" s="28" t="s">
        <v>24</v>
      </c>
      <c r="AE36" s="28" t="s">
        <v>24</v>
      </c>
      <c r="AF36" s="28" t="s">
        <v>24</v>
      </c>
      <c r="AG36" s="28" t="s">
        <v>24</v>
      </c>
      <c r="AH36" s="28" t="s">
        <v>24</v>
      </c>
      <c r="AI36" s="28" t="s">
        <v>24</v>
      </c>
      <c r="AJ36" s="28" t="s">
        <v>24</v>
      </c>
      <c r="AK36" s="28" t="s">
        <v>24</v>
      </c>
      <c r="AL36" s="28" t="s">
        <v>24</v>
      </c>
    </row>
    <row r="37" spans="2:38" ht="15.95" customHeight="1" x14ac:dyDescent="0.2">
      <c r="B37" s="26" t="s">
        <v>2844</v>
      </c>
      <c r="C37" s="14" t="str">
        <f t="shared" si="0"/>
        <v xml:space="preserve">153254/152292011NE800529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>
        <v>5420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  <c r="O37" s="28" t="s">
        <v>24</v>
      </c>
      <c r="P37" s="28" t="s">
        <v>24</v>
      </c>
      <c r="Q37" s="28" t="s">
        <v>24</v>
      </c>
      <c r="R37" s="28" t="s">
        <v>24</v>
      </c>
      <c r="S37" s="28" t="s">
        <v>24</v>
      </c>
      <c r="T37" s="28" t="s">
        <v>24</v>
      </c>
      <c r="U37" s="28" t="s">
        <v>24</v>
      </c>
      <c r="V37" s="28" t="s">
        <v>24</v>
      </c>
      <c r="W37" s="28" t="s">
        <v>24</v>
      </c>
      <c r="X37" s="28" t="s">
        <v>24</v>
      </c>
      <c r="Y37" s="28" t="s">
        <v>24</v>
      </c>
      <c r="Z37" s="28" t="s">
        <v>24</v>
      </c>
      <c r="AA37" s="28" t="s">
        <v>24</v>
      </c>
      <c r="AB37" s="28" t="s">
        <v>24</v>
      </c>
      <c r="AC37" s="28" t="s">
        <v>24</v>
      </c>
      <c r="AD37" s="28" t="s">
        <v>24</v>
      </c>
      <c r="AE37" s="28" t="s">
        <v>24</v>
      </c>
      <c r="AF37" s="28" t="s">
        <v>24</v>
      </c>
      <c r="AG37" s="28" t="s">
        <v>24</v>
      </c>
      <c r="AH37" s="28" t="s">
        <v>24</v>
      </c>
      <c r="AI37" s="28" t="s">
        <v>24</v>
      </c>
      <c r="AJ37" s="28" t="s">
        <v>24</v>
      </c>
      <c r="AK37" s="28" t="s">
        <v>24</v>
      </c>
      <c r="AL37" s="28" t="s">
        <v>24</v>
      </c>
    </row>
    <row r="38" spans="2:38" ht="15.95" customHeight="1" x14ac:dyDescent="0.2">
      <c r="B38" s="26" t="s">
        <v>2845</v>
      </c>
      <c r="C38" s="14" t="str">
        <f t="shared" si="0"/>
        <v xml:space="preserve">153254/152292011NE800530  </v>
      </c>
      <c r="D38" s="26" t="s">
        <v>24</v>
      </c>
      <c r="E38" s="26" t="s">
        <v>24</v>
      </c>
      <c r="G38" s="32" t="s">
        <v>24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>
        <v>38655</v>
      </c>
      <c r="O38" s="28" t="s">
        <v>24</v>
      </c>
      <c r="P38" s="28" t="s">
        <v>24</v>
      </c>
      <c r="Q38" s="28" t="s">
        <v>24</v>
      </c>
      <c r="R38" s="28" t="s">
        <v>24</v>
      </c>
      <c r="S38" s="28" t="s">
        <v>24</v>
      </c>
      <c r="T38" s="28" t="s">
        <v>24</v>
      </c>
      <c r="U38" s="28" t="s">
        <v>24</v>
      </c>
      <c r="V38" s="28" t="s">
        <v>24</v>
      </c>
      <c r="W38" s="28" t="s">
        <v>24</v>
      </c>
      <c r="X38" s="28" t="s">
        <v>24</v>
      </c>
      <c r="Y38" s="28" t="s">
        <v>24</v>
      </c>
      <c r="Z38" s="28" t="s">
        <v>24</v>
      </c>
      <c r="AA38" s="28" t="s">
        <v>24</v>
      </c>
      <c r="AB38" s="28" t="s">
        <v>24</v>
      </c>
      <c r="AC38" s="28" t="s">
        <v>24</v>
      </c>
      <c r="AD38" s="28" t="s">
        <v>24</v>
      </c>
      <c r="AE38" s="28" t="s">
        <v>24</v>
      </c>
      <c r="AF38" s="28" t="s">
        <v>24</v>
      </c>
      <c r="AG38" s="28" t="s">
        <v>24</v>
      </c>
      <c r="AH38" s="28" t="s">
        <v>24</v>
      </c>
      <c r="AI38" s="28" t="s">
        <v>24</v>
      </c>
      <c r="AJ38" s="28" t="s">
        <v>24</v>
      </c>
      <c r="AK38" s="28" t="s">
        <v>24</v>
      </c>
      <c r="AL38" s="28" t="s">
        <v>24</v>
      </c>
    </row>
    <row r="39" spans="2:38" ht="15.95" customHeight="1" x14ac:dyDescent="0.2">
      <c r="B39" s="26" t="s">
        <v>2846</v>
      </c>
      <c r="C39" s="14" t="str">
        <f t="shared" si="0"/>
        <v xml:space="preserve">153254/152292011NE800729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>
        <v>67960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  <c r="O39" s="28" t="s">
        <v>24</v>
      </c>
      <c r="P39" s="28" t="s">
        <v>24</v>
      </c>
      <c r="Q39" s="28" t="s">
        <v>24</v>
      </c>
      <c r="R39" s="28" t="s">
        <v>24</v>
      </c>
      <c r="S39" s="28" t="s">
        <v>24</v>
      </c>
      <c r="T39" s="28" t="s">
        <v>24</v>
      </c>
      <c r="U39" s="28" t="s">
        <v>24</v>
      </c>
      <c r="V39" s="28" t="s">
        <v>24</v>
      </c>
      <c r="W39" s="28" t="s">
        <v>24</v>
      </c>
      <c r="X39" s="28" t="s">
        <v>24</v>
      </c>
      <c r="Y39" s="28" t="s">
        <v>24</v>
      </c>
      <c r="Z39" s="28" t="s">
        <v>24</v>
      </c>
      <c r="AA39" s="28" t="s">
        <v>24</v>
      </c>
      <c r="AB39" s="28" t="s">
        <v>24</v>
      </c>
      <c r="AC39" s="28" t="s">
        <v>24</v>
      </c>
      <c r="AD39" s="28" t="s">
        <v>24</v>
      </c>
      <c r="AE39" s="28" t="s">
        <v>24</v>
      </c>
      <c r="AF39" s="28" t="s">
        <v>24</v>
      </c>
      <c r="AG39" s="28" t="s">
        <v>24</v>
      </c>
      <c r="AH39" s="28" t="s">
        <v>24</v>
      </c>
      <c r="AI39" s="28" t="s">
        <v>24</v>
      </c>
      <c r="AJ39" s="28" t="s">
        <v>24</v>
      </c>
      <c r="AK39" s="28" t="s">
        <v>24</v>
      </c>
      <c r="AL39" s="28" t="s">
        <v>24</v>
      </c>
    </row>
    <row r="40" spans="2:38" ht="15.95" customHeight="1" x14ac:dyDescent="0.2">
      <c r="B40" s="26" t="s">
        <v>2847</v>
      </c>
      <c r="C40" s="14" t="str">
        <f t="shared" si="0"/>
        <v xml:space="preserve">153254/152292011NE800736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>
        <v>206.8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  <c r="O40" s="28" t="s">
        <v>24</v>
      </c>
      <c r="P40" s="28" t="s">
        <v>24</v>
      </c>
      <c r="Q40" s="28" t="s">
        <v>24</v>
      </c>
      <c r="R40" s="28" t="s">
        <v>24</v>
      </c>
      <c r="S40" s="28" t="s">
        <v>24</v>
      </c>
      <c r="T40" s="28" t="s">
        <v>24</v>
      </c>
      <c r="U40" s="28" t="s">
        <v>24</v>
      </c>
      <c r="V40" s="28" t="s">
        <v>24</v>
      </c>
      <c r="W40" s="28" t="s">
        <v>24</v>
      </c>
      <c r="X40" s="28" t="s">
        <v>24</v>
      </c>
      <c r="Y40" s="28" t="s">
        <v>24</v>
      </c>
      <c r="Z40" s="28" t="s">
        <v>24</v>
      </c>
      <c r="AA40" s="28" t="s">
        <v>24</v>
      </c>
      <c r="AB40" s="28" t="s">
        <v>24</v>
      </c>
      <c r="AC40" s="28" t="s">
        <v>24</v>
      </c>
      <c r="AD40" s="28" t="s">
        <v>24</v>
      </c>
      <c r="AE40" s="28" t="s">
        <v>24</v>
      </c>
      <c r="AF40" s="28" t="s">
        <v>24</v>
      </c>
      <c r="AG40" s="28" t="s">
        <v>24</v>
      </c>
      <c r="AH40" s="28" t="s">
        <v>24</v>
      </c>
      <c r="AI40" s="28" t="s">
        <v>24</v>
      </c>
      <c r="AJ40" s="28" t="s">
        <v>24</v>
      </c>
      <c r="AK40" s="28" t="s">
        <v>24</v>
      </c>
      <c r="AL40" s="28" t="s">
        <v>24</v>
      </c>
    </row>
    <row r="41" spans="2:38" ht="15.95" customHeight="1" x14ac:dyDescent="0.2">
      <c r="B41" s="26" t="s">
        <v>2848</v>
      </c>
      <c r="C41" s="14" t="str">
        <f t="shared" si="0"/>
        <v xml:space="preserve">153254/152292011NE800841  </v>
      </c>
      <c r="D41" s="26" t="s">
        <v>24</v>
      </c>
      <c r="E41" s="26" t="s">
        <v>24</v>
      </c>
      <c r="G41" s="32">
        <v>3105517.78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  <c r="O41" s="28" t="s">
        <v>24</v>
      </c>
      <c r="P41" s="28" t="s">
        <v>24</v>
      </c>
      <c r="Q41" s="28" t="s">
        <v>24</v>
      </c>
      <c r="R41" s="28" t="s">
        <v>24</v>
      </c>
      <c r="S41" s="28" t="s">
        <v>24</v>
      </c>
      <c r="T41" s="28" t="s">
        <v>24</v>
      </c>
      <c r="U41" s="28" t="s">
        <v>24</v>
      </c>
      <c r="V41" s="28" t="s">
        <v>24</v>
      </c>
      <c r="W41" s="28" t="s">
        <v>24</v>
      </c>
      <c r="X41" s="28" t="s">
        <v>24</v>
      </c>
      <c r="Y41" s="28" t="s">
        <v>24</v>
      </c>
      <c r="Z41" s="28" t="s">
        <v>24</v>
      </c>
      <c r="AA41" s="28" t="s">
        <v>24</v>
      </c>
      <c r="AB41" s="28" t="s">
        <v>24</v>
      </c>
      <c r="AC41" s="28" t="s">
        <v>24</v>
      </c>
      <c r="AD41" s="28" t="s">
        <v>24</v>
      </c>
      <c r="AE41" s="28" t="s">
        <v>24</v>
      </c>
      <c r="AF41" s="28" t="s">
        <v>24</v>
      </c>
      <c r="AG41" s="28" t="s">
        <v>24</v>
      </c>
      <c r="AH41" s="28" t="s">
        <v>24</v>
      </c>
      <c r="AI41" s="28" t="s">
        <v>24</v>
      </c>
      <c r="AJ41" s="28" t="s">
        <v>24</v>
      </c>
      <c r="AK41" s="28" t="s">
        <v>24</v>
      </c>
      <c r="AL41" s="28" t="s">
        <v>24</v>
      </c>
    </row>
    <row r="42" spans="2:38" ht="15.95" customHeight="1" x14ac:dyDescent="0.2">
      <c r="B42" s="26" t="s">
        <v>2849</v>
      </c>
      <c r="C42" s="14" t="str">
        <f t="shared" si="0"/>
        <v xml:space="preserve">153254/152292011NE800896  </v>
      </c>
      <c r="D42" s="26" t="s">
        <v>24</v>
      </c>
      <c r="E42" s="26" t="s">
        <v>24</v>
      </c>
      <c r="G42" s="32">
        <v>5310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  <c r="O42" s="28" t="s">
        <v>24</v>
      </c>
      <c r="P42" s="28" t="s">
        <v>24</v>
      </c>
      <c r="Q42" s="28" t="s">
        <v>24</v>
      </c>
      <c r="R42" s="28" t="s">
        <v>24</v>
      </c>
      <c r="S42" s="28" t="s">
        <v>24</v>
      </c>
      <c r="T42" s="28" t="s">
        <v>24</v>
      </c>
      <c r="U42" s="28" t="s">
        <v>24</v>
      </c>
      <c r="V42" s="28" t="s">
        <v>24</v>
      </c>
      <c r="W42" s="28" t="s">
        <v>24</v>
      </c>
      <c r="X42" s="28" t="s">
        <v>24</v>
      </c>
      <c r="Y42" s="28" t="s">
        <v>24</v>
      </c>
      <c r="Z42" s="28" t="s">
        <v>24</v>
      </c>
      <c r="AA42" s="28" t="s">
        <v>24</v>
      </c>
      <c r="AB42" s="28" t="s">
        <v>24</v>
      </c>
      <c r="AC42" s="28" t="s">
        <v>24</v>
      </c>
      <c r="AD42" s="28" t="s">
        <v>24</v>
      </c>
      <c r="AE42" s="28" t="s">
        <v>24</v>
      </c>
      <c r="AF42" s="28" t="s">
        <v>24</v>
      </c>
      <c r="AG42" s="28" t="s">
        <v>24</v>
      </c>
      <c r="AH42" s="28" t="s">
        <v>24</v>
      </c>
      <c r="AI42" s="28" t="s">
        <v>24</v>
      </c>
      <c r="AJ42" s="28" t="s">
        <v>24</v>
      </c>
      <c r="AK42" s="28" t="s">
        <v>24</v>
      </c>
      <c r="AL42" s="28" t="s">
        <v>24</v>
      </c>
    </row>
    <row r="43" spans="2:38" ht="15.95" customHeight="1" x14ac:dyDescent="0.2">
      <c r="B43" s="26" t="s">
        <v>2850</v>
      </c>
      <c r="C43" s="14" t="str">
        <f t="shared" si="0"/>
        <v xml:space="preserve">153254/152292011NE800920  </v>
      </c>
      <c r="D43" s="26" t="s">
        <v>24</v>
      </c>
      <c r="E43" s="26" t="s">
        <v>24</v>
      </c>
      <c r="G43" s="32" t="s">
        <v>24</v>
      </c>
      <c r="H43" s="28" t="s">
        <v>24</v>
      </c>
      <c r="I43" s="28">
        <v>379.99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  <c r="O43" s="28" t="s">
        <v>24</v>
      </c>
      <c r="P43" s="28" t="s">
        <v>24</v>
      </c>
      <c r="Q43" s="28" t="s">
        <v>24</v>
      </c>
      <c r="R43" s="28" t="s">
        <v>24</v>
      </c>
      <c r="S43" s="28" t="s">
        <v>24</v>
      </c>
      <c r="T43" s="28" t="s">
        <v>24</v>
      </c>
      <c r="U43" s="28" t="s">
        <v>24</v>
      </c>
      <c r="V43" s="28" t="s">
        <v>24</v>
      </c>
      <c r="W43" s="28" t="s">
        <v>24</v>
      </c>
      <c r="X43" s="28" t="s">
        <v>24</v>
      </c>
      <c r="Y43" s="28" t="s">
        <v>24</v>
      </c>
      <c r="Z43" s="28" t="s">
        <v>24</v>
      </c>
      <c r="AA43" s="28" t="s">
        <v>24</v>
      </c>
      <c r="AB43" s="28" t="s">
        <v>24</v>
      </c>
      <c r="AC43" s="28" t="s">
        <v>24</v>
      </c>
      <c r="AD43" s="28" t="s">
        <v>24</v>
      </c>
      <c r="AE43" s="28" t="s">
        <v>24</v>
      </c>
      <c r="AF43" s="28" t="s">
        <v>24</v>
      </c>
      <c r="AG43" s="28" t="s">
        <v>24</v>
      </c>
      <c r="AH43" s="28" t="s">
        <v>24</v>
      </c>
      <c r="AI43" s="28" t="s">
        <v>24</v>
      </c>
      <c r="AJ43" s="28" t="s">
        <v>24</v>
      </c>
      <c r="AK43" s="28" t="s">
        <v>24</v>
      </c>
      <c r="AL43" s="28" t="s">
        <v>24</v>
      </c>
    </row>
    <row r="44" spans="2:38" ht="15.95" customHeight="1" x14ac:dyDescent="0.2">
      <c r="B44" s="26" t="s">
        <v>2851</v>
      </c>
      <c r="C44" s="14" t="str">
        <f t="shared" si="0"/>
        <v xml:space="preserve">153254/152292011NE800989  </v>
      </c>
      <c r="D44" s="26" t="s">
        <v>24</v>
      </c>
      <c r="E44" s="26" t="s">
        <v>24</v>
      </c>
      <c r="G44" s="32" t="s">
        <v>24</v>
      </c>
      <c r="H44" s="28" t="s">
        <v>24</v>
      </c>
      <c r="I44" s="28">
        <v>1343.31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  <c r="O44" s="28" t="s">
        <v>24</v>
      </c>
      <c r="P44" s="28" t="s">
        <v>24</v>
      </c>
      <c r="Q44" s="28" t="s">
        <v>24</v>
      </c>
      <c r="R44" s="28" t="s">
        <v>24</v>
      </c>
      <c r="S44" s="28" t="s">
        <v>24</v>
      </c>
      <c r="T44" s="28" t="s">
        <v>24</v>
      </c>
      <c r="U44" s="28" t="s">
        <v>24</v>
      </c>
      <c r="V44" s="28" t="s">
        <v>24</v>
      </c>
      <c r="W44" s="28" t="s">
        <v>24</v>
      </c>
      <c r="X44" s="28" t="s">
        <v>24</v>
      </c>
      <c r="Y44" s="28" t="s">
        <v>24</v>
      </c>
      <c r="Z44" s="28" t="s">
        <v>24</v>
      </c>
      <c r="AA44" s="28" t="s">
        <v>24</v>
      </c>
      <c r="AB44" s="28" t="s">
        <v>24</v>
      </c>
      <c r="AC44" s="28" t="s">
        <v>24</v>
      </c>
      <c r="AD44" s="28" t="s">
        <v>24</v>
      </c>
      <c r="AE44" s="28" t="s">
        <v>24</v>
      </c>
      <c r="AF44" s="28" t="s">
        <v>24</v>
      </c>
      <c r="AG44" s="28" t="s">
        <v>24</v>
      </c>
      <c r="AH44" s="28" t="s">
        <v>24</v>
      </c>
      <c r="AI44" s="28" t="s">
        <v>24</v>
      </c>
      <c r="AJ44" s="28" t="s">
        <v>24</v>
      </c>
      <c r="AK44" s="28" t="s">
        <v>24</v>
      </c>
      <c r="AL44" s="28" t="s">
        <v>24</v>
      </c>
    </row>
    <row r="45" spans="2:38" ht="15.95" customHeight="1" x14ac:dyDescent="0.2">
      <c r="B45" s="26" t="s">
        <v>2852</v>
      </c>
      <c r="C45" s="14" t="str">
        <f t="shared" si="0"/>
        <v xml:space="preserve">153254/152292011NE801201  </v>
      </c>
      <c r="D45" s="26" t="s">
        <v>24</v>
      </c>
      <c r="E45" s="26" t="s">
        <v>24</v>
      </c>
      <c r="G45" s="32" t="s">
        <v>24</v>
      </c>
      <c r="H45" s="28" t="s">
        <v>24</v>
      </c>
      <c r="I45" s="28">
        <v>1699.92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  <c r="O45" s="28" t="s">
        <v>24</v>
      </c>
      <c r="P45" s="28" t="s">
        <v>24</v>
      </c>
      <c r="Q45" s="28" t="s">
        <v>24</v>
      </c>
      <c r="R45" s="28" t="s">
        <v>24</v>
      </c>
      <c r="S45" s="28" t="s">
        <v>24</v>
      </c>
      <c r="T45" s="28" t="s">
        <v>24</v>
      </c>
      <c r="U45" s="28" t="s">
        <v>24</v>
      </c>
      <c r="V45" s="28" t="s">
        <v>24</v>
      </c>
      <c r="W45" s="28" t="s">
        <v>24</v>
      </c>
      <c r="X45" s="28" t="s">
        <v>24</v>
      </c>
      <c r="Y45" s="28" t="s">
        <v>24</v>
      </c>
      <c r="Z45" s="28" t="s">
        <v>24</v>
      </c>
      <c r="AA45" s="28" t="s">
        <v>24</v>
      </c>
      <c r="AB45" s="28" t="s">
        <v>24</v>
      </c>
      <c r="AC45" s="28" t="s">
        <v>24</v>
      </c>
      <c r="AD45" s="28" t="s">
        <v>24</v>
      </c>
      <c r="AE45" s="28" t="s">
        <v>24</v>
      </c>
      <c r="AF45" s="28" t="s">
        <v>24</v>
      </c>
      <c r="AG45" s="28" t="s">
        <v>24</v>
      </c>
      <c r="AH45" s="28" t="s">
        <v>24</v>
      </c>
      <c r="AI45" s="28" t="s">
        <v>24</v>
      </c>
      <c r="AJ45" s="28" t="s">
        <v>24</v>
      </c>
      <c r="AK45" s="28" t="s">
        <v>24</v>
      </c>
      <c r="AL45" s="28" t="s">
        <v>24</v>
      </c>
    </row>
    <row r="46" spans="2:38" ht="15.95" customHeight="1" x14ac:dyDescent="0.2">
      <c r="B46" s="26" t="s">
        <v>2853</v>
      </c>
      <c r="C46" s="14" t="str">
        <f t="shared" si="0"/>
        <v xml:space="preserve">153254/152292011NE801302  </v>
      </c>
      <c r="D46" s="26" t="s">
        <v>24</v>
      </c>
      <c r="E46" s="26" t="s">
        <v>24</v>
      </c>
      <c r="G46" s="32" t="s">
        <v>24</v>
      </c>
      <c r="H46" s="28" t="s">
        <v>24</v>
      </c>
      <c r="I46" s="28">
        <v>142.94999999999999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  <c r="O46" s="28" t="s">
        <v>24</v>
      </c>
      <c r="P46" s="28" t="s">
        <v>24</v>
      </c>
      <c r="Q46" s="28" t="s">
        <v>24</v>
      </c>
      <c r="R46" s="28" t="s">
        <v>24</v>
      </c>
      <c r="S46" s="28" t="s">
        <v>24</v>
      </c>
      <c r="T46" s="28" t="s">
        <v>24</v>
      </c>
      <c r="U46" s="28" t="s">
        <v>24</v>
      </c>
      <c r="V46" s="28" t="s">
        <v>24</v>
      </c>
      <c r="W46" s="28" t="s">
        <v>24</v>
      </c>
      <c r="X46" s="28" t="s">
        <v>24</v>
      </c>
      <c r="Y46" s="28" t="s">
        <v>24</v>
      </c>
      <c r="Z46" s="28" t="s">
        <v>24</v>
      </c>
      <c r="AA46" s="28" t="s">
        <v>24</v>
      </c>
      <c r="AB46" s="28" t="s">
        <v>24</v>
      </c>
      <c r="AC46" s="28" t="s">
        <v>24</v>
      </c>
      <c r="AD46" s="28" t="s">
        <v>24</v>
      </c>
      <c r="AE46" s="28" t="s">
        <v>24</v>
      </c>
      <c r="AF46" s="28" t="s">
        <v>24</v>
      </c>
      <c r="AG46" s="28" t="s">
        <v>24</v>
      </c>
      <c r="AH46" s="28" t="s">
        <v>24</v>
      </c>
      <c r="AI46" s="28" t="s">
        <v>24</v>
      </c>
      <c r="AJ46" s="28" t="s">
        <v>24</v>
      </c>
      <c r="AK46" s="28" t="s">
        <v>24</v>
      </c>
      <c r="AL46" s="28" t="s">
        <v>24</v>
      </c>
    </row>
    <row r="47" spans="2:38" ht="15.95" customHeight="1" x14ac:dyDescent="0.2">
      <c r="B47" s="26" t="s">
        <v>2854</v>
      </c>
      <c r="C47" s="14" t="str">
        <f t="shared" si="0"/>
        <v xml:space="preserve">153254/152292011NE801406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>
        <v>484.99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  <c r="O47" s="28" t="s">
        <v>24</v>
      </c>
      <c r="P47" s="28" t="s">
        <v>24</v>
      </c>
      <c r="Q47" s="28" t="s">
        <v>24</v>
      </c>
      <c r="R47" s="28" t="s">
        <v>24</v>
      </c>
      <c r="S47" s="28" t="s">
        <v>24</v>
      </c>
      <c r="T47" s="28" t="s">
        <v>24</v>
      </c>
      <c r="U47" s="28" t="s">
        <v>24</v>
      </c>
      <c r="V47" s="28" t="s">
        <v>24</v>
      </c>
      <c r="W47" s="28" t="s">
        <v>24</v>
      </c>
      <c r="X47" s="28" t="s">
        <v>24</v>
      </c>
      <c r="Y47" s="28" t="s">
        <v>24</v>
      </c>
      <c r="Z47" s="28" t="s">
        <v>24</v>
      </c>
      <c r="AA47" s="28" t="s">
        <v>24</v>
      </c>
      <c r="AB47" s="28" t="s">
        <v>24</v>
      </c>
      <c r="AC47" s="28" t="s">
        <v>24</v>
      </c>
      <c r="AD47" s="28" t="s">
        <v>24</v>
      </c>
      <c r="AE47" s="28" t="s">
        <v>24</v>
      </c>
      <c r="AF47" s="28" t="s">
        <v>24</v>
      </c>
      <c r="AG47" s="28" t="s">
        <v>24</v>
      </c>
      <c r="AH47" s="28" t="s">
        <v>24</v>
      </c>
      <c r="AI47" s="28" t="s">
        <v>24</v>
      </c>
      <c r="AJ47" s="28" t="s">
        <v>24</v>
      </c>
      <c r="AK47" s="28" t="s">
        <v>24</v>
      </c>
      <c r="AL47" s="28" t="s">
        <v>24</v>
      </c>
    </row>
    <row r="48" spans="2:38" ht="15.95" customHeight="1" x14ac:dyDescent="0.2">
      <c r="B48" s="26" t="s">
        <v>2855</v>
      </c>
      <c r="C48" s="14" t="str">
        <f t="shared" si="0"/>
        <v xml:space="preserve">153254/152292011NE802080  </v>
      </c>
      <c r="D48" s="26" t="s">
        <v>24</v>
      </c>
      <c r="E48" s="26" t="s">
        <v>24</v>
      </c>
      <c r="G48" s="32">
        <v>16677.599999999999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  <c r="O48" s="28" t="s">
        <v>24</v>
      </c>
      <c r="P48" s="28" t="s">
        <v>24</v>
      </c>
      <c r="Q48" s="28" t="s">
        <v>24</v>
      </c>
      <c r="R48" s="28" t="s">
        <v>24</v>
      </c>
      <c r="S48" s="28" t="s">
        <v>24</v>
      </c>
      <c r="T48" s="28" t="s">
        <v>24</v>
      </c>
      <c r="U48" s="28" t="s">
        <v>24</v>
      </c>
      <c r="V48" s="28" t="s">
        <v>24</v>
      </c>
      <c r="W48" s="28" t="s">
        <v>24</v>
      </c>
      <c r="X48" s="28" t="s">
        <v>24</v>
      </c>
      <c r="Y48" s="28" t="s">
        <v>24</v>
      </c>
      <c r="Z48" s="28" t="s">
        <v>24</v>
      </c>
      <c r="AA48" s="28" t="s">
        <v>24</v>
      </c>
      <c r="AB48" s="28" t="s">
        <v>24</v>
      </c>
      <c r="AC48" s="28" t="s">
        <v>24</v>
      </c>
      <c r="AD48" s="28" t="s">
        <v>24</v>
      </c>
      <c r="AE48" s="28" t="s">
        <v>24</v>
      </c>
      <c r="AF48" s="28" t="s">
        <v>24</v>
      </c>
      <c r="AG48" s="28" t="s">
        <v>24</v>
      </c>
      <c r="AH48" s="28" t="s">
        <v>24</v>
      </c>
      <c r="AI48" s="28" t="s">
        <v>24</v>
      </c>
      <c r="AJ48" s="28" t="s">
        <v>24</v>
      </c>
      <c r="AK48" s="28" t="s">
        <v>24</v>
      </c>
      <c r="AL48" s="28" t="s">
        <v>24</v>
      </c>
    </row>
    <row r="49" spans="2:38" ht="15.95" customHeight="1" x14ac:dyDescent="0.2">
      <c r="B49" s="26" t="s">
        <v>2856</v>
      </c>
      <c r="C49" s="14" t="str">
        <f t="shared" si="0"/>
        <v xml:space="preserve">153254/152292011NE802081  </v>
      </c>
      <c r="D49" s="26" t="s">
        <v>24</v>
      </c>
      <c r="E49" s="26" t="s">
        <v>24</v>
      </c>
      <c r="G49" s="32">
        <v>24348</v>
      </c>
      <c r="H49" s="28" t="s">
        <v>24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  <c r="O49" s="28" t="s">
        <v>24</v>
      </c>
      <c r="P49" s="28" t="s">
        <v>24</v>
      </c>
      <c r="Q49" s="28" t="s">
        <v>24</v>
      </c>
      <c r="R49" s="28" t="s">
        <v>24</v>
      </c>
      <c r="S49" s="28" t="s">
        <v>24</v>
      </c>
      <c r="T49" s="28" t="s">
        <v>24</v>
      </c>
      <c r="U49" s="28" t="s">
        <v>24</v>
      </c>
      <c r="V49" s="28" t="s">
        <v>24</v>
      </c>
      <c r="W49" s="28" t="s">
        <v>24</v>
      </c>
      <c r="X49" s="28" t="s">
        <v>24</v>
      </c>
      <c r="Y49" s="28" t="s">
        <v>24</v>
      </c>
      <c r="Z49" s="28" t="s">
        <v>24</v>
      </c>
      <c r="AA49" s="28" t="s">
        <v>24</v>
      </c>
      <c r="AB49" s="28" t="s">
        <v>24</v>
      </c>
      <c r="AC49" s="28" t="s">
        <v>24</v>
      </c>
      <c r="AD49" s="28" t="s">
        <v>24</v>
      </c>
      <c r="AE49" s="28" t="s">
        <v>24</v>
      </c>
      <c r="AF49" s="28" t="s">
        <v>24</v>
      </c>
      <c r="AG49" s="28" t="s">
        <v>24</v>
      </c>
      <c r="AH49" s="28" t="s">
        <v>24</v>
      </c>
      <c r="AI49" s="28" t="s">
        <v>24</v>
      </c>
      <c r="AJ49" s="28" t="s">
        <v>24</v>
      </c>
      <c r="AK49" s="28" t="s">
        <v>24</v>
      </c>
      <c r="AL49" s="28" t="s">
        <v>24</v>
      </c>
    </row>
    <row r="50" spans="2:38" ht="15.95" customHeight="1" x14ac:dyDescent="0.2">
      <c r="B50" s="26" t="s">
        <v>2857</v>
      </c>
      <c r="C50" s="14" t="str">
        <f t="shared" si="0"/>
        <v xml:space="preserve">153254/152292011NE802090  </v>
      </c>
      <c r="D50" s="26" t="s">
        <v>24</v>
      </c>
      <c r="E50" s="26" t="s">
        <v>24</v>
      </c>
      <c r="G50" s="32" t="s">
        <v>24</v>
      </c>
      <c r="H50" s="28">
        <v>24304.1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  <c r="O50" s="28" t="s">
        <v>24</v>
      </c>
      <c r="P50" s="28" t="s">
        <v>24</v>
      </c>
      <c r="Q50" s="28" t="s">
        <v>24</v>
      </c>
      <c r="R50" s="28" t="s">
        <v>24</v>
      </c>
      <c r="S50" s="28" t="s">
        <v>24</v>
      </c>
      <c r="T50" s="28" t="s">
        <v>24</v>
      </c>
      <c r="U50" s="28" t="s">
        <v>24</v>
      </c>
      <c r="V50" s="28" t="s">
        <v>24</v>
      </c>
      <c r="W50" s="28" t="s">
        <v>24</v>
      </c>
      <c r="X50" s="28" t="s">
        <v>24</v>
      </c>
      <c r="Y50" s="28" t="s">
        <v>24</v>
      </c>
      <c r="Z50" s="28" t="s">
        <v>24</v>
      </c>
      <c r="AA50" s="28" t="s">
        <v>24</v>
      </c>
      <c r="AB50" s="28" t="s">
        <v>24</v>
      </c>
      <c r="AC50" s="28" t="s">
        <v>24</v>
      </c>
      <c r="AD50" s="28" t="s">
        <v>24</v>
      </c>
      <c r="AE50" s="28" t="s">
        <v>24</v>
      </c>
      <c r="AF50" s="28" t="s">
        <v>24</v>
      </c>
      <c r="AG50" s="28" t="s">
        <v>24</v>
      </c>
      <c r="AH50" s="28" t="s">
        <v>24</v>
      </c>
      <c r="AI50" s="28" t="s">
        <v>24</v>
      </c>
      <c r="AJ50" s="28" t="s">
        <v>24</v>
      </c>
      <c r="AK50" s="28" t="s">
        <v>24</v>
      </c>
      <c r="AL50" s="28" t="s">
        <v>24</v>
      </c>
    </row>
    <row r="51" spans="2:38" ht="15.95" customHeight="1" x14ac:dyDescent="0.2">
      <c r="B51" s="26" t="s">
        <v>2858</v>
      </c>
      <c r="C51" s="14" t="str">
        <f t="shared" si="0"/>
        <v xml:space="preserve">153254/152292011NE802122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  <c r="O51" s="28" t="s">
        <v>24</v>
      </c>
      <c r="P51" s="28" t="s">
        <v>24</v>
      </c>
      <c r="Q51" s="28" t="s">
        <v>24</v>
      </c>
      <c r="R51" s="28" t="s">
        <v>24</v>
      </c>
      <c r="S51" s="28" t="s">
        <v>24</v>
      </c>
      <c r="T51" s="28" t="s">
        <v>24</v>
      </c>
      <c r="U51" s="28" t="s">
        <v>24</v>
      </c>
      <c r="V51" s="28" t="s">
        <v>24</v>
      </c>
      <c r="W51" s="28" t="s">
        <v>24</v>
      </c>
      <c r="X51" s="28">
        <v>18500</v>
      </c>
      <c r="Y51" s="28" t="s">
        <v>24</v>
      </c>
      <c r="Z51" s="28" t="s">
        <v>24</v>
      </c>
      <c r="AA51" s="28" t="s">
        <v>24</v>
      </c>
      <c r="AB51" s="28" t="s">
        <v>24</v>
      </c>
      <c r="AC51" s="28" t="s">
        <v>24</v>
      </c>
      <c r="AD51" s="28" t="s">
        <v>24</v>
      </c>
      <c r="AE51" s="28" t="s">
        <v>24</v>
      </c>
      <c r="AF51" s="28" t="s">
        <v>24</v>
      </c>
      <c r="AG51" s="28" t="s">
        <v>24</v>
      </c>
      <c r="AH51" s="28" t="s">
        <v>24</v>
      </c>
      <c r="AI51" s="28" t="s">
        <v>24</v>
      </c>
      <c r="AJ51" s="28" t="s">
        <v>24</v>
      </c>
      <c r="AK51" s="28" t="s">
        <v>24</v>
      </c>
      <c r="AL51" s="28" t="s">
        <v>24</v>
      </c>
    </row>
    <row r="52" spans="2:38" ht="15.95" customHeight="1" x14ac:dyDescent="0.2">
      <c r="B52" s="26" t="s">
        <v>2859</v>
      </c>
      <c r="C52" s="14" t="str">
        <f t="shared" si="0"/>
        <v xml:space="preserve">153254/152292011NE802123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  <c r="O52" s="28" t="s">
        <v>24</v>
      </c>
      <c r="P52" s="28" t="s">
        <v>24</v>
      </c>
      <c r="Q52" s="28" t="s">
        <v>24</v>
      </c>
      <c r="R52" s="28" t="s">
        <v>24</v>
      </c>
      <c r="S52" s="28" t="s">
        <v>24</v>
      </c>
      <c r="T52" s="28" t="s">
        <v>24</v>
      </c>
      <c r="U52" s="28" t="s">
        <v>24</v>
      </c>
      <c r="V52" s="28" t="s">
        <v>24</v>
      </c>
      <c r="W52" s="28" t="s">
        <v>24</v>
      </c>
      <c r="X52" s="28">
        <v>6700</v>
      </c>
      <c r="Y52" s="28" t="s">
        <v>24</v>
      </c>
      <c r="Z52" s="28" t="s">
        <v>24</v>
      </c>
      <c r="AA52" s="28" t="s">
        <v>24</v>
      </c>
      <c r="AB52" s="28" t="s">
        <v>24</v>
      </c>
      <c r="AC52" s="28" t="s">
        <v>24</v>
      </c>
      <c r="AD52" s="28" t="s">
        <v>24</v>
      </c>
      <c r="AE52" s="28" t="s">
        <v>24</v>
      </c>
      <c r="AF52" s="28" t="s">
        <v>24</v>
      </c>
      <c r="AG52" s="28" t="s">
        <v>24</v>
      </c>
      <c r="AH52" s="28" t="s">
        <v>24</v>
      </c>
      <c r="AI52" s="28" t="s">
        <v>24</v>
      </c>
      <c r="AJ52" s="28" t="s">
        <v>24</v>
      </c>
      <c r="AK52" s="28" t="s">
        <v>24</v>
      </c>
      <c r="AL52" s="28" t="s">
        <v>24</v>
      </c>
    </row>
    <row r="53" spans="2:38" ht="15.95" customHeight="1" x14ac:dyDescent="0.2">
      <c r="B53" s="26" t="s">
        <v>2860</v>
      </c>
      <c r="C53" s="14" t="str">
        <f t="shared" si="0"/>
        <v xml:space="preserve">153254/152292011NE802125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1280.9000000000001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  <c r="O53" s="28" t="s">
        <v>24</v>
      </c>
      <c r="P53" s="28" t="s">
        <v>24</v>
      </c>
      <c r="Q53" s="28" t="s">
        <v>24</v>
      </c>
      <c r="R53" s="28" t="s">
        <v>24</v>
      </c>
      <c r="S53" s="28" t="s">
        <v>24</v>
      </c>
      <c r="T53" s="28" t="s">
        <v>24</v>
      </c>
      <c r="U53" s="28" t="s">
        <v>24</v>
      </c>
      <c r="V53" s="28" t="s">
        <v>24</v>
      </c>
      <c r="W53" s="28" t="s">
        <v>24</v>
      </c>
      <c r="X53" s="28" t="s">
        <v>24</v>
      </c>
      <c r="Y53" s="28" t="s">
        <v>24</v>
      </c>
      <c r="Z53" s="28" t="s">
        <v>24</v>
      </c>
      <c r="AA53" s="28" t="s">
        <v>24</v>
      </c>
      <c r="AB53" s="28" t="s">
        <v>24</v>
      </c>
      <c r="AC53" s="28" t="s">
        <v>24</v>
      </c>
      <c r="AD53" s="28" t="s">
        <v>24</v>
      </c>
      <c r="AE53" s="28" t="s">
        <v>24</v>
      </c>
      <c r="AF53" s="28" t="s">
        <v>24</v>
      </c>
      <c r="AG53" s="28" t="s">
        <v>24</v>
      </c>
      <c r="AH53" s="28" t="s">
        <v>24</v>
      </c>
      <c r="AI53" s="28" t="s">
        <v>24</v>
      </c>
      <c r="AJ53" s="28" t="s">
        <v>24</v>
      </c>
      <c r="AK53" s="28" t="s">
        <v>24</v>
      </c>
      <c r="AL53" s="28" t="s">
        <v>24</v>
      </c>
    </row>
    <row r="54" spans="2:38" ht="15.95" customHeight="1" x14ac:dyDescent="0.2">
      <c r="B54" s="26" t="s">
        <v>2861</v>
      </c>
      <c r="C54" s="14" t="str">
        <f t="shared" si="0"/>
        <v xml:space="preserve">153254/152292011NE802126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>
        <v>1955.32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  <c r="O54" s="28" t="s">
        <v>24</v>
      </c>
      <c r="P54" s="28" t="s">
        <v>24</v>
      </c>
      <c r="Q54" s="28" t="s">
        <v>24</v>
      </c>
      <c r="R54" s="28" t="s">
        <v>24</v>
      </c>
      <c r="S54" s="28" t="s">
        <v>24</v>
      </c>
      <c r="T54" s="28" t="s">
        <v>24</v>
      </c>
      <c r="U54" s="28" t="s">
        <v>24</v>
      </c>
      <c r="V54" s="28" t="s">
        <v>24</v>
      </c>
      <c r="W54" s="28" t="s">
        <v>24</v>
      </c>
      <c r="X54" s="28" t="s">
        <v>24</v>
      </c>
      <c r="Y54" s="28" t="s">
        <v>24</v>
      </c>
      <c r="Z54" s="28" t="s">
        <v>24</v>
      </c>
      <c r="AA54" s="28" t="s">
        <v>24</v>
      </c>
      <c r="AB54" s="28" t="s">
        <v>24</v>
      </c>
      <c r="AC54" s="28" t="s">
        <v>24</v>
      </c>
      <c r="AD54" s="28" t="s">
        <v>24</v>
      </c>
      <c r="AE54" s="28" t="s">
        <v>24</v>
      </c>
      <c r="AF54" s="28" t="s">
        <v>24</v>
      </c>
      <c r="AG54" s="28" t="s">
        <v>24</v>
      </c>
      <c r="AH54" s="28" t="s">
        <v>24</v>
      </c>
      <c r="AI54" s="28" t="s">
        <v>24</v>
      </c>
      <c r="AJ54" s="28" t="s">
        <v>24</v>
      </c>
      <c r="AK54" s="28" t="s">
        <v>24</v>
      </c>
      <c r="AL54" s="28" t="s">
        <v>24</v>
      </c>
    </row>
    <row r="55" spans="2:38" ht="15.95" customHeight="1" x14ac:dyDescent="0.2">
      <c r="B55" s="26" t="s">
        <v>2862</v>
      </c>
      <c r="C55" s="14" t="str">
        <f t="shared" si="0"/>
        <v xml:space="preserve">153254/152292011NE802129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>
        <v>523.58000000000004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  <c r="O55" s="28" t="s">
        <v>24</v>
      </c>
      <c r="P55" s="28" t="s">
        <v>24</v>
      </c>
      <c r="Q55" s="28" t="s">
        <v>24</v>
      </c>
      <c r="R55" s="28" t="s">
        <v>24</v>
      </c>
      <c r="S55" s="28" t="s">
        <v>24</v>
      </c>
      <c r="T55" s="28" t="s">
        <v>24</v>
      </c>
      <c r="U55" s="28" t="s">
        <v>24</v>
      </c>
      <c r="V55" s="28" t="s">
        <v>24</v>
      </c>
      <c r="W55" s="28" t="s">
        <v>24</v>
      </c>
      <c r="X55" s="28" t="s">
        <v>24</v>
      </c>
      <c r="Y55" s="28" t="s">
        <v>24</v>
      </c>
      <c r="Z55" s="28" t="s">
        <v>24</v>
      </c>
      <c r="AA55" s="28" t="s">
        <v>24</v>
      </c>
      <c r="AB55" s="28" t="s">
        <v>24</v>
      </c>
      <c r="AC55" s="28" t="s">
        <v>24</v>
      </c>
      <c r="AD55" s="28" t="s">
        <v>24</v>
      </c>
      <c r="AE55" s="28" t="s">
        <v>24</v>
      </c>
      <c r="AF55" s="28" t="s">
        <v>24</v>
      </c>
      <c r="AG55" s="28" t="s">
        <v>24</v>
      </c>
      <c r="AH55" s="28" t="s">
        <v>24</v>
      </c>
      <c r="AI55" s="28" t="s">
        <v>24</v>
      </c>
      <c r="AJ55" s="28" t="s">
        <v>24</v>
      </c>
      <c r="AK55" s="28" t="s">
        <v>24</v>
      </c>
      <c r="AL55" s="28" t="s">
        <v>24</v>
      </c>
    </row>
    <row r="56" spans="2:38" ht="15.95" customHeight="1" x14ac:dyDescent="0.2">
      <c r="B56" s="26" t="s">
        <v>2863</v>
      </c>
      <c r="C56" s="14" t="str">
        <f t="shared" si="0"/>
        <v xml:space="preserve">153254/152292011NE802130  </v>
      </c>
      <c r="D56" s="26" t="s">
        <v>24</v>
      </c>
      <c r="E56" s="26" t="s">
        <v>24</v>
      </c>
      <c r="G56" s="32" t="s">
        <v>24</v>
      </c>
      <c r="H56" s="28" t="s">
        <v>24</v>
      </c>
      <c r="I56" s="28">
        <v>142.66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  <c r="O56" s="28" t="s">
        <v>24</v>
      </c>
      <c r="P56" s="28" t="s">
        <v>24</v>
      </c>
      <c r="Q56" s="28" t="s">
        <v>24</v>
      </c>
      <c r="R56" s="28" t="s">
        <v>24</v>
      </c>
      <c r="S56" s="28" t="s">
        <v>24</v>
      </c>
      <c r="T56" s="28" t="s">
        <v>24</v>
      </c>
      <c r="U56" s="28" t="s">
        <v>24</v>
      </c>
      <c r="V56" s="28" t="s">
        <v>24</v>
      </c>
      <c r="W56" s="28" t="s">
        <v>24</v>
      </c>
      <c r="X56" s="28" t="s">
        <v>24</v>
      </c>
      <c r="Y56" s="28" t="s">
        <v>24</v>
      </c>
      <c r="Z56" s="28" t="s">
        <v>24</v>
      </c>
      <c r="AA56" s="28" t="s">
        <v>24</v>
      </c>
      <c r="AB56" s="28" t="s">
        <v>24</v>
      </c>
      <c r="AC56" s="28" t="s">
        <v>24</v>
      </c>
      <c r="AD56" s="28" t="s">
        <v>24</v>
      </c>
      <c r="AE56" s="28" t="s">
        <v>24</v>
      </c>
      <c r="AF56" s="28" t="s">
        <v>24</v>
      </c>
      <c r="AG56" s="28" t="s">
        <v>24</v>
      </c>
      <c r="AH56" s="28" t="s">
        <v>24</v>
      </c>
      <c r="AI56" s="28" t="s">
        <v>24</v>
      </c>
      <c r="AJ56" s="28" t="s">
        <v>24</v>
      </c>
      <c r="AK56" s="28" t="s">
        <v>24</v>
      </c>
      <c r="AL56" s="28" t="s">
        <v>24</v>
      </c>
    </row>
    <row r="57" spans="2:38" ht="15.95" customHeight="1" x14ac:dyDescent="0.2">
      <c r="B57" s="26" t="s">
        <v>2864</v>
      </c>
      <c r="C57" s="14" t="str">
        <f t="shared" si="0"/>
        <v xml:space="preserve">153254/152292011NE802131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>
        <v>334.42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  <c r="O57" s="28" t="s">
        <v>24</v>
      </c>
      <c r="P57" s="28" t="s">
        <v>24</v>
      </c>
      <c r="Q57" s="28" t="s">
        <v>24</v>
      </c>
      <c r="R57" s="28" t="s">
        <v>24</v>
      </c>
      <c r="S57" s="28" t="s">
        <v>24</v>
      </c>
      <c r="T57" s="28" t="s">
        <v>24</v>
      </c>
      <c r="U57" s="28" t="s">
        <v>24</v>
      </c>
      <c r="V57" s="28" t="s">
        <v>24</v>
      </c>
      <c r="W57" s="28" t="s">
        <v>24</v>
      </c>
      <c r="X57" s="28" t="s">
        <v>24</v>
      </c>
      <c r="Y57" s="28" t="s">
        <v>24</v>
      </c>
      <c r="Z57" s="28" t="s">
        <v>24</v>
      </c>
      <c r="AA57" s="28" t="s">
        <v>24</v>
      </c>
      <c r="AB57" s="28" t="s">
        <v>24</v>
      </c>
      <c r="AC57" s="28" t="s">
        <v>24</v>
      </c>
      <c r="AD57" s="28" t="s">
        <v>24</v>
      </c>
      <c r="AE57" s="28" t="s">
        <v>24</v>
      </c>
      <c r="AF57" s="28" t="s">
        <v>24</v>
      </c>
      <c r="AG57" s="28" t="s">
        <v>24</v>
      </c>
      <c r="AH57" s="28" t="s">
        <v>24</v>
      </c>
      <c r="AI57" s="28" t="s">
        <v>24</v>
      </c>
      <c r="AJ57" s="28" t="s">
        <v>24</v>
      </c>
      <c r="AK57" s="28" t="s">
        <v>24</v>
      </c>
      <c r="AL57" s="28" t="s">
        <v>24</v>
      </c>
    </row>
    <row r="58" spans="2:38" ht="15.95" customHeight="1" x14ac:dyDescent="0.2">
      <c r="B58" s="26" t="s">
        <v>2865</v>
      </c>
      <c r="C58" s="14" t="str">
        <f t="shared" si="0"/>
        <v xml:space="preserve">153254/152292011NE802133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  <c r="O58" s="28" t="s">
        <v>24</v>
      </c>
      <c r="P58" s="28" t="s">
        <v>24</v>
      </c>
      <c r="Q58" s="28" t="s">
        <v>24</v>
      </c>
      <c r="R58" s="28" t="s">
        <v>24</v>
      </c>
      <c r="S58" s="28" t="s">
        <v>24</v>
      </c>
      <c r="T58" s="28" t="s">
        <v>24</v>
      </c>
      <c r="U58" s="28" t="s">
        <v>24</v>
      </c>
      <c r="V58" s="28" t="s">
        <v>24</v>
      </c>
      <c r="W58" s="28" t="s">
        <v>24</v>
      </c>
      <c r="X58" s="28" t="s">
        <v>24</v>
      </c>
      <c r="Y58" s="28" t="s">
        <v>24</v>
      </c>
      <c r="Z58" s="28" t="s">
        <v>24</v>
      </c>
      <c r="AA58" s="28" t="s">
        <v>24</v>
      </c>
      <c r="AB58" s="28" t="s">
        <v>24</v>
      </c>
      <c r="AC58" s="28" t="s">
        <v>24</v>
      </c>
      <c r="AD58" s="28" t="s">
        <v>24</v>
      </c>
      <c r="AE58" s="28" t="s">
        <v>24</v>
      </c>
      <c r="AF58" s="28" t="s">
        <v>24</v>
      </c>
      <c r="AG58" s="28" t="s">
        <v>24</v>
      </c>
      <c r="AH58" s="28" t="s">
        <v>24</v>
      </c>
      <c r="AI58" s="28" t="s">
        <v>24</v>
      </c>
      <c r="AJ58" s="28" t="s">
        <v>24</v>
      </c>
      <c r="AK58" s="28">
        <v>12550</v>
      </c>
      <c r="AL58" s="28" t="s">
        <v>24</v>
      </c>
    </row>
    <row r="59" spans="2:38" ht="15.95" customHeight="1" x14ac:dyDescent="0.2">
      <c r="B59" s="26" t="s">
        <v>2866</v>
      </c>
      <c r="C59" s="14" t="str">
        <f t="shared" si="0"/>
        <v xml:space="preserve">153254/152292012NE000055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>
        <v>442.41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  <c r="O59" s="28" t="s">
        <v>24</v>
      </c>
      <c r="P59" s="28" t="s">
        <v>24</v>
      </c>
      <c r="Q59" s="28" t="s">
        <v>24</v>
      </c>
      <c r="R59" s="28" t="s">
        <v>24</v>
      </c>
      <c r="S59" s="28" t="s">
        <v>24</v>
      </c>
      <c r="T59" s="28" t="s">
        <v>24</v>
      </c>
      <c r="U59" s="28" t="s">
        <v>24</v>
      </c>
      <c r="V59" s="28" t="s">
        <v>24</v>
      </c>
      <c r="W59" s="28" t="s">
        <v>24</v>
      </c>
      <c r="X59" s="28" t="s">
        <v>24</v>
      </c>
      <c r="Y59" s="28" t="s">
        <v>24</v>
      </c>
      <c r="Z59" s="28" t="s">
        <v>24</v>
      </c>
      <c r="AA59" s="28" t="s">
        <v>24</v>
      </c>
      <c r="AB59" s="28" t="s">
        <v>24</v>
      </c>
      <c r="AC59" s="28" t="s">
        <v>24</v>
      </c>
      <c r="AD59" s="28" t="s">
        <v>24</v>
      </c>
      <c r="AE59" s="28" t="s">
        <v>24</v>
      </c>
      <c r="AF59" s="28" t="s">
        <v>24</v>
      </c>
      <c r="AG59" s="28" t="s">
        <v>24</v>
      </c>
      <c r="AH59" s="28" t="s">
        <v>24</v>
      </c>
      <c r="AI59" s="28" t="s">
        <v>24</v>
      </c>
      <c r="AJ59" s="28" t="s">
        <v>24</v>
      </c>
      <c r="AK59" s="28" t="s">
        <v>24</v>
      </c>
      <c r="AL59" s="28" t="s">
        <v>24</v>
      </c>
    </row>
    <row r="60" spans="2:38" ht="15.95" customHeight="1" x14ac:dyDescent="0.2">
      <c r="B60" s="26" t="s">
        <v>2867</v>
      </c>
      <c r="C60" s="14" t="str">
        <f t="shared" si="0"/>
        <v xml:space="preserve">153254/152292012NE000065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>
        <v>1961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  <c r="O60" s="28" t="s">
        <v>24</v>
      </c>
      <c r="P60" s="28" t="s">
        <v>24</v>
      </c>
      <c r="Q60" s="28" t="s">
        <v>24</v>
      </c>
      <c r="R60" s="28" t="s">
        <v>24</v>
      </c>
      <c r="S60" s="28" t="s">
        <v>24</v>
      </c>
      <c r="T60" s="28" t="s">
        <v>24</v>
      </c>
      <c r="U60" s="28" t="s">
        <v>24</v>
      </c>
      <c r="V60" s="28" t="s">
        <v>24</v>
      </c>
      <c r="W60" s="28" t="s">
        <v>24</v>
      </c>
      <c r="X60" s="28" t="s">
        <v>24</v>
      </c>
      <c r="Y60" s="28" t="s">
        <v>24</v>
      </c>
      <c r="Z60" s="28" t="s">
        <v>24</v>
      </c>
      <c r="AA60" s="28" t="s">
        <v>24</v>
      </c>
      <c r="AB60" s="28" t="s">
        <v>24</v>
      </c>
      <c r="AC60" s="28" t="s">
        <v>24</v>
      </c>
      <c r="AD60" s="28" t="s">
        <v>24</v>
      </c>
      <c r="AE60" s="28" t="s">
        <v>24</v>
      </c>
      <c r="AF60" s="28" t="s">
        <v>24</v>
      </c>
      <c r="AG60" s="28" t="s">
        <v>24</v>
      </c>
      <c r="AH60" s="28" t="s">
        <v>24</v>
      </c>
      <c r="AI60" s="28" t="s">
        <v>24</v>
      </c>
      <c r="AJ60" s="28" t="s">
        <v>24</v>
      </c>
      <c r="AK60" s="28" t="s">
        <v>24</v>
      </c>
      <c r="AL60" s="28" t="s">
        <v>24</v>
      </c>
    </row>
    <row r="61" spans="2:38" ht="15.95" customHeight="1" x14ac:dyDescent="0.2">
      <c r="B61" s="26" t="s">
        <v>2868</v>
      </c>
      <c r="C61" s="14" t="str">
        <f t="shared" si="0"/>
        <v xml:space="preserve">153254/152292012NE000107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  <c r="O61" s="28" t="s">
        <v>24</v>
      </c>
      <c r="P61" s="28" t="s">
        <v>24</v>
      </c>
      <c r="Q61" s="28" t="s">
        <v>24</v>
      </c>
      <c r="R61" s="28" t="s">
        <v>24</v>
      </c>
      <c r="S61" s="28" t="s">
        <v>24</v>
      </c>
      <c r="T61" s="28" t="s">
        <v>24</v>
      </c>
      <c r="U61" s="28" t="s">
        <v>24</v>
      </c>
      <c r="V61" s="28" t="s">
        <v>24</v>
      </c>
      <c r="W61" s="28" t="s">
        <v>24</v>
      </c>
      <c r="X61" s="28" t="s">
        <v>24</v>
      </c>
      <c r="Y61" s="28" t="s">
        <v>24</v>
      </c>
      <c r="Z61" s="28" t="s">
        <v>24</v>
      </c>
      <c r="AA61" s="28" t="s">
        <v>24</v>
      </c>
      <c r="AB61" s="28" t="s">
        <v>24</v>
      </c>
      <c r="AC61" s="28" t="s">
        <v>24</v>
      </c>
      <c r="AD61" s="28" t="s">
        <v>24</v>
      </c>
      <c r="AE61" s="28" t="s">
        <v>24</v>
      </c>
      <c r="AF61" s="28" t="s">
        <v>24</v>
      </c>
      <c r="AG61" s="28" t="s">
        <v>24</v>
      </c>
      <c r="AH61" s="28" t="s">
        <v>24</v>
      </c>
      <c r="AI61" s="28">
        <v>1671.6</v>
      </c>
      <c r="AJ61" s="28" t="s">
        <v>24</v>
      </c>
      <c r="AK61" s="28" t="s">
        <v>24</v>
      </c>
      <c r="AL61" s="28" t="s">
        <v>24</v>
      </c>
    </row>
    <row r="62" spans="2:38" ht="15.95" customHeight="1" x14ac:dyDescent="0.2">
      <c r="B62" s="26" t="s">
        <v>2869</v>
      </c>
      <c r="C62" s="14" t="str">
        <f t="shared" si="0"/>
        <v xml:space="preserve">153254/152292012NE000166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>
        <v>23.6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  <c r="O62" s="28" t="s">
        <v>24</v>
      </c>
      <c r="P62" s="28" t="s">
        <v>24</v>
      </c>
      <c r="Q62" s="28" t="s">
        <v>24</v>
      </c>
      <c r="R62" s="28" t="s">
        <v>24</v>
      </c>
      <c r="S62" s="28" t="s">
        <v>24</v>
      </c>
      <c r="T62" s="28" t="s">
        <v>24</v>
      </c>
      <c r="U62" s="28" t="s">
        <v>24</v>
      </c>
      <c r="V62" s="28" t="s">
        <v>24</v>
      </c>
      <c r="W62" s="28" t="s">
        <v>24</v>
      </c>
      <c r="X62" s="28" t="s">
        <v>24</v>
      </c>
      <c r="Y62" s="28" t="s">
        <v>24</v>
      </c>
      <c r="Z62" s="28" t="s">
        <v>24</v>
      </c>
      <c r="AA62" s="28" t="s">
        <v>24</v>
      </c>
      <c r="AB62" s="28" t="s">
        <v>24</v>
      </c>
      <c r="AC62" s="28" t="s">
        <v>24</v>
      </c>
      <c r="AD62" s="28" t="s">
        <v>24</v>
      </c>
      <c r="AE62" s="28" t="s">
        <v>24</v>
      </c>
      <c r="AF62" s="28" t="s">
        <v>24</v>
      </c>
      <c r="AG62" s="28" t="s">
        <v>24</v>
      </c>
      <c r="AH62" s="28" t="s">
        <v>24</v>
      </c>
      <c r="AI62" s="28" t="s">
        <v>24</v>
      </c>
      <c r="AJ62" s="28" t="s">
        <v>24</v>
      </c>
      <c r="AK62" s="28" t="s">
        <v>24</v>
      </c>
      <c r="AL62" s="28" t="s">
        <v>24</v>
      </c>
    </row>
    <row r="63" spans="2:38" ht="15.95" customHeight="1" x14ac:dyDescent="0.2">
      <c r="B63" s="26" t="s">
        <v>2870</v>
      </c>
      <c r="C63" s="14" t="str">
        <f t="shared" si="0"/>
        <v xml:space="preserve">153254/152292012NE000192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  <c r="O63" s="28" t="s">
        <v>24</v>
      </c>
      <c r="P63" s="28" t="s">
        <v>24</v>
      </c>
      <c r="Q63" s="28" t="s">
        <v>24</v>
      </c>
      <c r="R63" s="28" t="s">
        <v>24</v>
      </c>
      <c r="S63" s="28" t="s">
        <v>24</v>
      </c>
      <c r="T63" s="28" t="s">
        <v>24</v>
      </c>
      <c r="U63" s="28" t="s">
        <v>24</v>
      </c>
      <c r="V63" s="28" t="s">
        <v>24</v>
      </c>
      <c r="W63" s="28" t="s">
        <v>24</v>
      </c>
      <c r="X63" s="28" t="s">
        <v>24</v>
      </c>
      <c r="Y63" s="28" t="s">
        <v>24</v>
      </c>
      <c r="Z63" s="28" t="s">
        <v>24</v>
      </c>
      <c r="AA63" s="28" t="s">
        <v>24</v>
      </c>
      <c r="AB63" s="28" t="s">
        <v>24</v>
      </c>
      <c r="AC63" s="28" t="s">
        <v>24</v>
      </c>
      <c r="AD63" s="28" t="s">
        <v>24</v>
      </c>
      <c r="AE63" s="28" t="s">
        <v>24</v>
      </c>
      <c r="AF63" s="28" t="s">
        <v>24</v>
      </c>
      <c r="AG63" s="28" t="s">
        <v>24</v>
      </c>
      <c r="AH63" s="28" t="s">
        <v>24</v>
      </c>
      <c r="AI63" s="28">
        <v>1000</v>
      </c>
      <c r="AJ63" s="28" t="s">
        <v>24</v>
      </c>
      <c r="AK63" s="28" t="s">
        <v>24</v>
      </c>
      <c r="AL63" s="28" t="s">
        <v>24</v>
      </c>
    </row>
    <row r="64" spans="2:38" ht="15.95" customHeight="1" x14ac:dyDescent="0.2">
      <c r="B64" s="26" t="s">
        <v>2871</v>
      </c>
      <c r="C64" s="14" t="str">
        <f t="shared" si="0"/>
        <v xml:space="preserve">153254/152292012NE800004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>
        <v>11267.9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  <c r="O64" s="28" t="s">
        <v>24</v>
      </c>
      <c r="P64" s="28" t="s">
        <v>24</v>
      </c>
      <c r="Q64" s="28" t="s">
        <v>24</v>
      </c>
      <c r="R64" s="28" t="s">
        <v>24</v>
      </c>
      <c r="S64" s="28" t="s">
        <v>24</v>
      </c>
      <c r="T64" s="28" t="s">
        <v>24</v>
      </c>
      <c r="U64" s="28" t="s">
        <v>24</v>
      </c>
      <c r="V64" s="28" t="s">
        <v>24</v>
      </c>
      <c r="W64" s="28" t="s">
        <v>24</v>
      </c>
      <c r="X64" s="28" t="s">
        <v>24</v>
      </c>
      <c r="Y64" s="28" t="s">
        <v>24</v>
      </c>
      <c r="Z64" s="28" t="s">
        <v>24</v>
      </c>
      <c r="AA64" s="28" t="s">
        <v>24</v>
      </c>
      <c r="AB64" s="28" t="s">
        <v>24</v>
      </c>
      <c r="AC64" s="28" t="s">
        <v>24</v>
      </c>
      <c r="AD64" s="28" t="s">
        <v>24</v>
      </c>
      <c r="AE64" s="28" t="s">
        <v>24</v>
      </c>
      <c r="AF64" s="28" t="s">
        <v>24</v>
      </c>
      <c r="AG64" s="28" t="s">
        <v>24</v>
      </c>
      <c r="AH64" s="28" t="s">
        <v>24</v>
      </c>
      <c r="AI64" s="28" t="s">
        <v>24</v>
      </c>
      <c r="AJ64" s="28" t="s">
        <v>24</v>
      </c>
      <c r="AK64" s="28" t="s">
        <v>24</v>
      </c>
      <c r="AL64" s="28" t="s">
        <v>24</v>
      </c>
    </row>
    <row r="65" spans="2:38" ht="15.95" customHeight="1" x14ac:dyDescent="0.2">
      <c r="B65" s="26" t="s">
        <v>2872</v>
      </c>
      <c r="C65" s="14" t="str">
        <f t="shared" si="0"/>
        <v xml:space="preserve">153254/152292012NE800006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>
        <v>9500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  <c r="O65" s="28" t="s">
        <v>24</v>
      </c>
      <c r="P65" s="28" t="s">
        <v>24</v>
      </c>
      <c r="Q65" s="28" t="s">
        <v>24</v>
      </c>
      <c r="R65" s="28" t="s">
        <v>24</v>
      </c>
      <c r="S65" s="28" t="s">
        <v>24</v>
      </c>
      <c r="T65" s="28" t="s">
        <v>24</v>
      </c>
      <c r="U65" s="28" t="s">
        <v>24</v>
      </c>
      <c r="V65" s="28" t="s">
        <v>24</v>
      </c>
      <c r="W65" s="28" t="s">
        <v>24</v>
      </c>
      <c r="X65" s="28" t="s">
        <v>24</v>
      </c>
      <c r="Y65" s="28" t="s">
        <v>24</v>
      </c>
      <c r="Z65" s="28" t="s">
        <v>24</v>
      </c>
      <c r="AA65" s="28" t="s">
        <v>24</v>
      </c>
      <c r="AB65" s="28" t="s">
        <v>24</v>
      </c>
      <c r="AC65" s="28" t="s">
        <v>24</v>
      </c>
      <c r="AD65" s="28" t="s">
        <v>24</v>
      </c>
      <c r="AE65" s="28" t="s">
        <v>24</v>
      </c>
      <c r="AF65" s="28" t="s">
        <v>24</v>
      </c>
      <c r="AG65" s="28" t="s">
        <v>24</v>
      </c>
      <c r="AH65" s="28" t="s">
        <v>24</v>
      </c>
      <c r="AI65" s="28" t="s">
        <v>24</v>
      </c>
      <c r="AJ65" s="28" t="s">
        <v>24</v>
      </c>
      <c r="AK65" s="28" t="s">
        <v>24</v>
      </c>
      <c r="AL65" s="28" t="s">
        <v>24</v>
      </c>
    </row>
    <row r="66" spans="2:38" ht="15.95" customHeight="1" x14ac:dyDescent="0.2">
      <c r="B66" s="26" t="s">
        <v>2873</v>
      </c>
      <c r="C66" s="14" t="str">
        <f t="shared" si="0"/>
        <v xml:space="preserve">153254/152292012NE800010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>
        <v>6465.27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  <c r="O66" s="28" t="s">
        <v>24</v>
      </c>
      <c r="P66" s="28" t="s">
        <v>24</v>
      </c>
      <c r="Q66" s="28" t="s">
        <v>24</v>
      </c>
      <c r="R66" s="28" t="s">
        <v>24</v>
      </c>
      <c r="S66" s="28" t="s">
        <v>24</v>
      </c>
      <c r="T66" s="28" t="s">
        <v>24</v>
      </c>
      <c r="U66" s="28" t="s">
        <v>24</v>
      </c>
      <c r="V66" s="28" t="s">
        <v>24</v>
      </c>
      <c r="W66" s="28" t="s">
        <v>24</v>
      </c>
      <c r="X66" s="28" t="s">
        <v>24</v>
      </c>
      <c r="Y66" s="28" t="s">
        <v>24</v>
      </c>
      <c r="Z66" s="28" t="s">
        <v>24</v>
      </c>
      <c r="AA66" s="28" t="s">
        <v>24</v>
      </c>
      <c r="AB66" s="28" t="s">
        <v>24</v>
      </c>
      <c r="AC66" s="28" t="s">
        <v>24</v>
      </c>
      <c r="AD66" s="28" t="s">
        <v>24</v>
      </c>
      <c r="AE66" s="28" t="s">
        <v>24</v>
      </c>
      <c r="AF66" s="28" t="s">
        <v>24</v>
      </c>
      <c r="AG66" s="28" t="s">
        <v>24</v>
      </c>
      <c r="AH66" s="28" t="s">
        <v>24</v>
      </c>
      <c r="AI66" s="28" t="s">
        <v>24</v>
      </c>
      <c r="AJ66" s="28" t="s">
        <v>24</v>
      </c>
      <c r="AK66" s="28" t="s">
        <v>24</v>
      </c>
      <c r="AL66" s="28" t="s">
        <v>24</v>
      </c>
    </row>
    <row r="67" spans="2:38" ht="15.95" customHeight="1" x14ac:dyDescent="0.2">
      <c r="B67" s="26" t="s">
        <v>2874</v>
      </c>
      <c r="C67" s="14" t="str">
        <f t="shared" si="0"/>
        <v xml:space="preserve">153254/152292012NE800011  </v>
      </c>
      <c r="D67" s="26" t="s">
        <v>24</v>
      </c>
      <c r="E67" s="26" t="s">
        <v>24</v>
      </c>
      <c r="G67" s="32" t="s">
        <v>24</v>
      </c>
      <c r="H67" s="28" t="s">
        <v>24</v>
      </c>
      <c r="I67" s="28">
        <v>4996202.41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  <c r="O67" s="28" t="s">
        <v>24</v>
      </c>
      <c r="P67" s="28" t="s">
        <v>24</v>
      </c>
      <c r="Q67" s="28" t="s">
        <v>24</v>
      </c>
      <c r="R67" s="28" t="s">
        <v>24</v>
      </c>
      <c r="S67" s="28" t="s">
        <v>24</v>
      </c>
      <c r="T67" s="28" t="s">
        <v>24</v>
      </c>
      <c r="U67" s="28" t="s">
        <v>24</v>
      </c>
      <c r="V67" s="28" t="s">
        <v>24</v>
      </c>
      <c r="W67" s="28" t="s">
        <v>24</v>
      </c>
      <c r="X67" s="28" t="s">
        <v>24</v>
      </c>
      <c r="Y67" s="28" t="s">
        <v>24</v>
      </c>
      <c r="Z67" s="28" t="s">
        <v>24</v>
      </c>
      <c r="AA67" s="28" t="s">
        <v>24</v>
      </c>
      <c r="AB67" s="28" t="s">
        <v>24</v>
      </c>
      <c r="AC67" s="28" t="s">
        <v>24</v>
      </c>
      <c r="AD67" s="28" t="s">
        <v>24</v>
      </c>
      <c r="AE67" s="28" t="s">
        <v>24</v>
      </c>
      <c r="AF67" s="28" t="s">
        <v>24</v>
      </c>
      <c r="AG67" s="28" t="s">
        <v>24</v>
      </c>
      <c r="AH67" s="28" t="s">
        <v>24</v>
      </c>
      <c r="AI67" s="28" t="s">
        <v>24</v>
      </c>
      <c r="AJ67" s="28" t="s">
        <v>24</v>
      </c>
      <c r="AK67" s="28" t="s">
        <v>24</v>
      </c>
      <c r="AL67" s="28" t="s">
        <v>24</v>
      </c>
    </row>
    <row r="68" spans="2:38" ht="15.95" customHeight="1" x14ac:dyDescent="0.2">
      <c r="B68" s="26" t="s">
        <v>2875</v>
      </c>
      <c r="C68" s="14" t="str">
        <f t="shared" si="0"/>
        <v xml:space="preserve">153254/152292012NE800016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>
        <v>1204.47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  <c r="O68" s="28" t="s">
        <v>24</v>
      </c>
      <c r="P68" s="28" t="s">
        <v>24</v>
      </c>
      <c r="Q68" s="28" t="s">
        <v>24</v>
      </c>
      <c r="R68" s="28" t="s">
        <v>24</v>
      </c>
      <c r="S68" s="28" t="s">
        <v>24</v>
      </c>
      <c r="T68" s="28" t="s">
        <v>24</v>
      </c>
      <c r="U68" s="28" t="s">
        <v>24</v>
      </c>
      <c r="V68" s="28" t="s">
        <v>24</v>
      </c>
      <c r="W68" s="28" t="s">
        <v>24</v>
      </c>
      <c r="X68" s="28" t="s">
        <v>24</v>
      </c>
      <c r="Y68" s="28" t="s">
        <v>24</v>
      </c>
      <c r="Z68" s="28" t="s">
        <v>24</v>
      </c>
      <c r="AA68" s="28" t="s">
        <v>24</v>
      </c>
      <c r="AB68" s="28" t="s">
        <v>24</v>
      </c>
      <c r="AC68" s="28" t="s">
        <v>24</v>
      </c>
      <c r="AD68" s="28" t="s">
        <v>24</v>
      </c>
      <c r="AE68" s="28" t="s">
        <v>24</v>
      </c>
      <c r="AF68" s="28" t="s">
        <v>24</v>
      </c>
      <c r="AG68" s="28" t="s">
        <v>24</v>
      </c>
      <c r="AH68" s="28" t="s">
        <v>24</v>
      </c>
      <c r="AI68" s="28" t="s">
        <v>24</v>
      </c>
      <c r="AJ68" s="28" t="s">
        <v>24</v>
      </c>
      <c r="AK68" s="28" t="s">
        <v>24</v>
      </c>
      <c r="AL68" s="28" t="s">
        <v>24</v>
      </c>
    </row>
    <row r="69" spans="2:38" ht="15.95" customHeight="1" x14ac:dyDescent="0.2">
      <c r="B69" s="26" t="s">
        <v>2876</v>
      </c>
      <c r="C69" s="14" t="str">
        <f t="shared" si="0"/>
        <v xml:space="preserve">153254/152292012NE800017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>
        <v>516.30999999999995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  <c r="O69" s="28" t="s">
        <v>24</v>
      </c>
      <c r="P69" s="28" t="s">
        <v>24</v>
      </c>
      <c r="Q69" s="28" t="s">
        <v>24</v>
      </c>
      <c r="R69" s="28" t="s">
        <v>24</v>
      </c>
      <c r="S69" s="28" t="s">
        <v>24</v>
      </c>
      <c r="T69" s="28" t="s">
        <v>24</v>
      </c>
      <c r="U69" s="28" t="s">
        <v>24</v>
      </c>
      <c r="V69" s="28" t="s">
        <v>24</v>
      </c>
      <c r="W69" s="28" t="s">
        <v>24</v>
      </c>
      <c r="X69" s="28" t="s">
        <v>24</v>
      </c>
      <c r="Y69" s="28" t="s">
        <v>24</v>
      </c>
      <c r="Z69" s="28" t="s">
        <v>24</v>
      </c>
      <c r="AA69" s="28" t="s">
        <v>24</v>
      </c>
      <c r="AB69" s="28" t="s">
        <v>24</v>
      </c>
      <c r="AC69" s="28" t="s">
        <v>24</v>
      </c>
      <c r="AD69" s="28" t="s">
        <v>24</v>
      </c>
      <c r="AE69" s="28" t="s">
        <v>24</v>
      </c>
      <c r="AF69" s="28" t="s">
        <v>24</v>
      </c>
      <c r="AG69" s="28" t="s">
        <v>24</v>
      </c>
      <c r="AH69" s="28" t="s">
        <v>24</v>
      </c>
      <c r="AI69" s="28" t="s">
        <v>24</v>
      </c>
      <c r="AJ69" s="28" t="s">
        <v>24</v>
      </c>
      <c r="AK69" s="28" t="s">
        <v>24</v>
      </c>
      <c r="AL69" s="28" t="s">
        <v>24</v>
      </c>
    </row>
    <row r="70" spans="2:38" ht="15.95" customHeight="1" x14ac:dyDescent="0.2">
      <c r="B70" s="26" t="s">
        <v>2877</v>
      </c>
      <c r="C70" s="14" t="str">
        <f t="shared" si="0"/>
        <v xml:space="preserve">153254/152292012NE800018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>
        <v>1120.79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  <c r="O70" s="28" t="s">
        <v>24</v>
      </c>
      <c r="P70" s="28" t="s">
        <v>24</v>
      </c>
      <c r="Q70" s="28" t="s">
        <v>24</v>
      </c>
      <c r="R70" s="28" t="s">
        <v>24</v>
      </c>
      <c r="S70" s="28" t="s">
        <v>24</v>
      </c>
      <c r="T70" s="28" t="s">
        <v>24</v>
      </c>
      <c r="U70" s="28" t="s">
        <v>24</v>
      </c>
      <c r="V70" s="28" t="s">
        <v>24</v>
      </c>
      <c r="W70" s="28" t="s">
        <v>24</v>
      </c>
      <c r="X70" s="28" t="s">
        <v>24</v>
      </c>
      <c r="Y70" s="28" t="s">
        <v>24</v>
      </c>
      <c r="Z70" s="28" t="s">
        <v>24</v>
      </c>
      <c r="AA70" s="28" t="s">
        <v>24</v>
      </c>
      <c r="AB70" s="28" t="s">
        <v>24</v>
      </c>
      <c r="AC70" s="28" t="s">
        <v>24</v>
      </c>
      <c r="AD70" s="28" t="s">
        <v>24</v>
      </c>
      <c r="AE70" s="28" t="s">
        <v>24</v>
      </c>
      <c r="AF70" s="28" t="s">
        <v>24</v>
      </c>
      <c r="AG70" s="28" t="s">
        <v>24</v>
      </c>
      <c r="AH70" s="28" t="s">
        <v>24</v>
      </c>
      <c r="AI70" s="28" t="s">
        <v>24</v>
      </c>
      <c r="AJ70" s="28" t="s">
        <v>24</v>
      </c>
      <c r="AK70" s="28" t="s">
        <v>24</v>
      </c>
      <c r="AL70" s="28" t="s">
        <v>24</v>
      </c>
    </row>
    <row r="71" spans="2:38" ht="15.95" customHeight="1" x14ac:dyDescent="0.2">
      <c r="B71" s="26" t="s">
        <v>2878</v>
      </c>
      <c r="C71" s="14" t="str">
        <f t="shared" si="0"/>
        <v xml:space="preserve">153254/152292012NE800024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>
        <v>96556.34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  <c r="O71" s="28" t="s">
        <v>24</v>
      </c>
      <c r="P71" s="28" t="s">
        <v>24</v>
      </c>
      <c r="Q71" s="28" t="s">
        <v>24</v>
      </c>
      <c r="R71" s="28" t="s">
        <v>24</v>
      </c>
      <c r="S71" s="28" t="s">
        <v>24</v>
      </c>
      <c r="T71" s="28" t="s">
        <v>24</v>
      </c>
      <c r="U71" s="28" t="s">
        <v>24</v>
      </c>
      <c r="V71" s="28" t="s">
        <v>24</v>
      </c>
      <c r="W71" s="28" t="s">
        <v>24</v>
      </c>
      <c r="X71" s="28" t="s">
        <v>24</v>
      </c>
      <c r="Y71" s="28" t="s">
        <v>24</v>
      </c>
      <c r="Z71" s="28" t="s">
        <v>24</v>
      </c>
      <c r="AA71" s="28" t="s">
        <v>24</v>
      </c>
      <c r="AB71" s="28" t="s">
        <v>24</v>
      </c>
      <c r="AC71" s="28" t="s">
        <v>24</v>
      </c>
      <c r="AD71" s="28" t="s">
        <v>24</v>
      </c>
      <c r="AE71" s="28" t="s">
        <v>24</v>
      </c>
      <c r="AF71" s="28" t="s">
        <v>24</v>
      </c>
      <c r="AG71" s="28" t="s">
        <v>24</v>
      </c>
      <c r="AH71" s="28" t="s">
        <v>24</v>
      </c>
      <c r="AI71" s="28" t="s">
        <v>24</v>
      </c>
      <c r="AJ71" s="28" t="s">
        <v>24</v>
      </c>
      <c r="AK71" s="28" t="s">
        <v>24</v>
      </c>
      <c r="AL71" s="28" t="s">
        <v>24</v>
      </c>
    </row>
    <row r="72" spans="2:38" ht="15.95" customHeight="1" x14ac:dyDescent="0.2">
      <c r="B72" s="26" t="s">
        <v>2879</v>
      </c>
      <c r="C72" s="14" t="str">
        <f t="shared" si="0"/>
        <v xml:space="preserve">153254/152292012NE800038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>
        <v>7117.72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  <c r="O72" s="28" t="s">
        <v>24</v>
      </c>
      <c r="P72" s="28" t="s">
        <v>24</v>
      </c>
      <c r="Q72" s="28" t="s">
        <v>24</v>
      </c>
      <c r="R72" s="28" t="s">
        <v>24</v>
      </c>
      <c r="S72" s="28" t="s">
        <v>24</v>
      </c>
      <c r="T72" s="28" t="s">
        <v>24</v>
      </c>
      <c r="U72" s="28" t="s">
        <v>24</v>
      </c>
      <c r="V72" s="28" t="s">
        <v>24</v>
      </c>
      <c r="W72" s="28" t="s">
        <v>24</v>
      </c>
      <c r="X72" s="28" t="s">
        <v>24</v>
      </c>
      <c r="Y72" s="28" t="s">
        <v>24</v>
      </c>
      <c r="Z72" s="28" t="s">
        <v>24</v>
      </c>
      <c r="AA72" s="28" t="s">
        <v>24</v>
      </c>
      <c r="AB72" s="28" t="s">
        <v>24</v>
      </c>
      <c r="AC72" s="28" t="s">
        <v>24</v>
      </c>
      <c r="AD72" s="28" t="s">
        <v>24</v>
      </c>
      <c r="AE72" s="28" t="s">
        <v>24</v>
      </c>
      <c r="AF72" s="28" t="s">
        <v>24</v>
      </c>
      <c r="AG72" s="28" t="s">
        <v>24</v>
      </c>
      <c r="AH72" s="28" t="s">
        <v>24</v>
      </c>
      <c r="AI72" s="28" t="s">
        <v>24</v>
      </c>
      <c r="AJ72" s="28" t="s">
        <v>24</v>
      </c>
      <c r="AK72" s="28" t="s">
        <v>24</v>
      </c>
      <c r="AL72" s="28" t="s">
        <v>24</v>
      </c>
    </row>
    <row r="73" spans="2:38" ht="15.95" customHeight="1" x14ac:dyDescent="0.2">
      <c r="B73" s="26" t="s">
        <v>2880</v>
      </c>
      <c r="C73" s="14" t="str">
        <f t="shared" si="0"/>
        <v xml:space="preserve">153254/152292012NE800070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>
        <v>10000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  <c r="O73" s="28" t="s">
        <v>24</v>
      </c>
      <c r="P73" s="28" t="s">
        <v>24</v>
      </c>
      <c r="Q73" s="28" t="s">
        <v>24</v>
      </c>
      <c r="R73" s="28" t="s">
        <v>24</v>
      </c>
      <c r="S73" s="28" t="s">
        <v>24</v>
      </c>
      <c r="T73" s="28" t="s">
        <v>24</v>
      </c>
      <c r="U73" s="28" t="s">
        <v>24</v>
      </c>
      <c r="V73" s="28" t="s">
        <v>24</v>
      </c>
      <c r="W73" s="28" t="s">
        <v>24</v>
      </c>
      <c r="X73" s="28" t="s">
        <v>24</v>
      </c>
      <c r="Y73" s="28" t="s">
        <v>24</v>
      </c>
      <c r="Z73" s="28" t="s">
        <v>24</v>
      </c>
      <c r="AA73" s="28" t="s">
        <v>24</v>
      </c>
      <c r="AB73" s="28" t="s">
        <v>24</v>
      </c>
      <c r="AC73" s="28" t="s">
        <v>24</v>
      </c>
      <c r="AD73" s="28" t="s">
        <v>24</v>
      </c>
      <c r="AE73" s="28" t="s">
        <v>24</v>
      </c>
      <c r="AF73" s="28" t="s">
        <v>24</v>
      </c>
      <c r="AG73" s="28" t="s">
        <v>24</v>
      </c>
      <c r="AH73" s="28" t="s">
        <v>24</v>
      </c>
      <c r="AI73" s="28" t="s">
        <v>24</v>
      </c>
      <c r="AJ73" s="28" t="s">
        <v>24</v>
      </c>
      <c r="AK73" s="28" t="s">
        <v>24</v>
      </c>
      <c r="AL73" s="28" t="s">
        <v>24</v>
      </c>
    </row>
    <row r="74" spans="2:38" ht="15.95" customHeight="1" x14ac:dyDescent="0.2">
      <c r="B74" s="26" t="s">
        <v>2881</v>
      </c>
      <c r="C74" s="14" t="str">
        <f t="shared" si="0"/>
        <v xml:space="preserve">153254/152292012NE800071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>
        <v>112079.78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  <c r="O74" s="28" t="s">
        <v>24</v>
      </c>
      <c r="P74" s="28" t="s">
        <v>24</v>
      </c>
      <c r="Q74" s="28" t="s">
        <v>24</v>
      </c>
      <c r="R74" s="28" t="s">
        <v>24</v>
      </c>
      <c r="S74" s="28" t="s">
        <v>24</v>
      </c>
      <c r="T74" s="28" t="s">
        <v>24</v>
      </c>
      <c r="U74" s="28" t="s">
        <v>24</v>
      </c>
      <c r="V74" s="28" t="s">
        <v>24</v>
      </c>
      <c r="W74" s="28" t="s">
        <v>24</v>
      </c>
      <c r="X74" s="28" t="s">
        <v>24</v>
      </c>
      <c r="Y74" s="28" t="s">
        <v>24</v>
      </c>
      <c r="Z74" s="28" t="s">
        <v>24</v>
      </c>
      <c r="AA74" s="28" t="s">
        <v>24</v>
      </c>
      <c r="AB74" s="28" t="s">
        <v>24</v>
      </c>
      <c r="AC74" s="28" t="s">
        <v>24</v>
      </c>
      <c r="AD74" s="28" t="s">
        <v>24</v>
      </c>
      <c r="AE74" s="28" t="s">
        <v>24</v>
      </c>
      <c r="AF74" s="28" t="s">
        <v>24</v>
      </c>
      <c r="AG74" s="28" t="s">
        <v>24</v>
      </c>
      <c r="AH74" s="28" t="s">
        <v>24</v>
      </c>
      <c r="AI74" s="28" t="s">
        <v>24</v>
      </c>
      <c r="AJ74" s="28" t="s">
        <v>24</v>
      </c>
      <c r="AK74" s="28" t="s">
        <v>24</v>
      </c>
      <c r="AL74" s="28" t="s">
        <v>24</v>
      </c>
    </row>
    <row r="75" spans="2:38" ht="15.95" customHeight="1" x14ac:dyDescent="0.2">
      <c r="B75" s="26" t="s">
        <v>2882</v>
      </c>
      <c r="C75" s="14" t="str">
        <f t="shared" si="0"/>
        <v xml:space="preserve">153254/152292012NE800072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>
        <v>77668.960000000006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  <c r="O75" s="28" t="s">
        <v>24</v>
      </c>
      <c r="P75" s="28" t="s">
        <v>24</v>
      </c>
      <c r="Q75" s="28" t="s">
        <v>24</v>
      </c>
      <c r="R75" s="28" t="s">
        <v>24</v>
      </c>
      <c r="S75" s="28" t="s">
        <v>24</v>
      </c>
      <c r="T75" s="28" t="s">
        <v>24</v>
      </c>
      <c r="U75" s="28" t="s">
        <v>24</v>
      </c>
      <c r="V75" s="28" t="s">
        <v>24</v>
      </c>
      <c r="W75" s="28" t="s">
        <v>24</v>
      </c>
      <c r="X75" s="28" t="s">
        <v>24</v>
      </c>
      <c r="Y75" s="28" t="s">
        <v>24</v>
      </c>
      <c r="Z75" s="28" t="s">
        <v>24</v>
      </c>
      <c r="AA75" s="28" t="s">
        <v>24</v>
      </c>
      <c r="AB75" s="28" t="s">
        <v>24</v>
      </c>
      <c r="AC75" s="28" t="s">
        <v>24</v>
      </c>
      <c r="AD75" s="28" t="s">
        <v>24</v>
      </c>
      <c r="AE75" s="28" t="s">
        <v>24</v>
      </c>
      <c r="AF75" s="28" t="s">
        <v>24</v>
      </c>
      <c r="AG75" s="28" t="s">
        <v>24</v>
      </c>
      <c r="AH75" s="28" t="s">
        <v>24</v>
      </c>
      <c r="AI75" s="28" t="s">
        <v>24</v>
      </c>
      <c r="AJ75" s="28" t="s">
        <v>24</v>
      </c>
      <c r="AK75" s="28" t="s">
        <v>24</v>
      </c>
      <c r="AL75" s="28" t="s">
        <v>24</v>
      </c>
    </row>
    <row r="76" spans="2:38" ht="15.95" customHeight="1" x14ac:dyDescent="0.2">
      <c r="B76" s="26" t="s">
        <v>2883</v>
      </c>
      <c r="C76" s="14" t="str">
        <f t="shared" si="0"/>
        <v xml:space="preserve">153254/152292012NE800085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>
        <v>2790.8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  <c r="O76" s="28" t="s">
        <v>24</v>
      </c>
      <c r="P76" s="28" t="s">
        <v>24</v>
      </c>
      <c r="Q76" s="28" t="s">
        <v>24</v>
      </c>
      <c r="R76" s="28" t="s">
        <v>24</v>
      </c>
      <c r="S76" s="28" t="s">
        <v>24</v>
      </c>
      <c r="T76" s="28" t="s">
        <v>24</v>
      </c>
      <c r="U76" s="28" t="s">
        <v>24</v>
      </c>
      <c r="V76" s="28" t="s">
        <v>24</v>
      </c>
      <c r="W76" s="28" t="s">
        <v>24</v>
      </c>
      <c r="X76" s="28" t="s">
        <v>24</v>
      </c>
      <c r="Y76" s="28" t="s">
        <v>24</v>
      </c>
      <c r="Z76" s="28" t="s">
        <v>24</v>
      </c>
      <c r="AA76" s="28" t="s">
        <v>24</v>
      </c>
      <c r="AB76" s="28" t="s">
        <v>24</v>
      </c>
      <c r="AC76" s="28" t="s">
        <v>24</v>
      </c>
      <c r="AD76" s="28" t="s">
        <v>24</v>
      </c>
      <c r="AE76" s="28" t="s">
        <v>24</v>
      </c>
      <c r="AF76" s="28" t="s">
        <v>24</v>
      </c>
      <c r="AG76" s="28" t="s">
        <v>24</v>
      </c>
      <c r="AH76" s="28" t="s">
        <v>24</v>
      </c>
      <c r="AI76" s="28" t="s">
        <v>24</v>
      </c>
      <c r="AJ76" s="28" t="s">
        <v>24</v>
      </c>
      <c r="AK76" s="28" t="s">
        <v>24</v>
      </c>
      <c r="AL76" s="28" t="s">
        <v>24</v>
      </c>
    </row>
    <row r="77" spans="2:38" ht="15.95" customHeight="1" x14ac:dyDescent="0.2">
      <c r="B77" s="26" t="s">
        <v>2884</v>
      </c>
      <c r="C77" s="14" t="str">
        <f t="shared" si="0"/>
        <v xml:space="preserve">153254/152292012NE800086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>
        <v>4751.82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  <c r="O77" s="28" t="s">
        <v>24</v>
      </c>
      <c r="P77" s="28" t="s">
        <v>24</v>
      </c>
      <c r="Q77" s="28" t="s">
        <v>24</v>
      </c>
      <c r="R77" s="28" t="s">
        <v>24</v>
      </c>
      <c r="S77" s="28" t="s">
        <v>24</v>
      </c>
      <c r="T77" s="28" t="s">
        <v>24</v>
      </c>
      <c r="U77" s="28" t="s">
        <v>24</v>
      </c>
      <c r="V77" s="28" t="s">
        <v>24</v>
      </c>
      <c r="W77" s="28" t="s">
        <v>24</v>
      </c>
      <c r="X77" s="28" t="s">
        <v>24</v>
      </c>
      <c r="Y77" s="28" t="s">
        <v>24</v>
      </c>
      <c r="Z77" s="28" t="s">
        <v>24</v>
      </c>
      <c r="AA77" s="28" t="s">
        <v>24</v>
      </c>
      <c r="AB77" s="28" t="s">
        <v>24</v>
      </c>
      <c r="AC77" s="28" t="s">
        <v>24</v>
      </c>
      <c r="AD77" s="28" t="s">
        <v>24</v>
      </c>
      <c r="AE77" s="28" t="s">
        <v>24</v>
      </c>
      <c r="AF77" s="28" t="s">
        <v>24</v>
      </c>
      <c r="AG77" s="28" t="s">
        <v>24</v>
      </c>
      <c r="AH77" s="28" t="s">
        <v>24</v>
      </c>
      <c r="AI77" s="28" t="s">
        <v>24</v>
      </c>
      <c r="AJ77" s="28" t="s">
        <v>24</v>
      </c>
      <c r="AK77" s="28" t="s">
        <v>24</v>
      </c>
      <c r="AL77" s="28" t="s">
        <v>24</v>
      </c>
    </row>
    <row r="78" spans="2:38" ht="15.95" customHeight="1" x14ac:dyDescent="0.2">
      <c r="B78" s="26" t="s">
        <v>2885</v>
      </c>
      <c r="C78" s="14" t="str">
        <f t="shared" si="0"/>
        <v xml:space="preserve">153254/152292012NE800088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>
        <v>1117.29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  <c r="O78" s="28" t="s">
        <v>24</v>
      </c>
      <c r="P78" s="28" t="s">
        <v>24</v>
      </c>
      <c r="Q78" s="28" t="s">
        <v>24</v>
      </c>
      <c r="R78" s="28" t="s">
        <v>24</v>
      </c>
      <c r="S78" s="28" t="s">
        <v>24</v>
      </c>
      <c r="T78" s="28" t="s">
        <v>24</v>
      </c>
      <c r="U78" s="28" t="s">
        <v>24</v>
      </c>
      <c r="V78" s="28" t="s">
        <v>24</v>
      </c>
      <c r="W78" s="28" t="s">
        <v>24</v>
      </c>
      <c r="X78" s="28" t="s">
        <v>24</v>
      </c>
      <c r="Y78" s="28" t="s">
        <v>24</v>
      </c>
      <c r="Z78" s="28" t="s">
        <v>24</v>
      </c>
      <c r="AA78" s="28" t="s">
        <v>24</v>
      </c>
      <c r="AB78" s="28" t="s">
        <v>24</v>
      </c>
      <c r="AC78" s="28" t="s">
        <v>24</v>
      </c>
      <c r="AD78" s="28" t="s">
        <v>24</v>
      </c>
      <c r="AE78" s="28" t="s">
        <v>24</v>
      </c>
      <c r="AF78" s="28" t="s">
        <v>24</v>
      </c>
      <c r="AG78" s="28" t="s">
        <v>24</v>
      </c>
      <c r="AH78" s="28" t="s">
        <v>24</v>
      </c>
      <c r="AI78" s="28" t="s">
        <v>24</v>
      </c>
      <c r="AJ78" s="28" t="s">
        <v>24</v>
      </c>
      <c r="AK78" s="28" t="s">
        <v>24</v>
      </c>
      <c r="AL78" s="28" t="s">
        <v>24</v>
      </c>
    </row>
    <row r="79" spans="2:38" ht="15.95" customHeight="1" x14ac:dyDescent="0.2">
      <c r="B79" s="26" t="s">
        <v>2886</v>
      </c>
      <c r="C79" s="14" t="str">
        <f t="shared" ref="C79:C142" si="1">CONCATENATE(B79," ",E79)</f>
        <v xml:space="preserve">153254/152292012NE800090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>
        <v>1429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  <c r="O79" s="28" t="s">
        <v>24</v>
      </c>
      <c r="P79" s="28" t="s">
        <v>24</v>
      </c>
      <c r="Q79" s="28" t="s">
        <v>24</v>
      </c>
      <c r="R79" s="28" t="s">
        <v>24</v>
      </c>
      <c r="S79" s="28" t="s">
        <v>24</v>
      </c>
      <c r="T79" s="28" t="s">
        <v>24</v>
      </c>
      <c r="U79" s="28" t="s">
        <v>24</v>
      </c>
      <c r="V79" s="28" t="s">
        <v>24</v>
      </c>
      <c r="W79" s="28" t="s">
        <v>24</v>
      </c>
      <c r="X79" s="28" t="s">
        <v>24</v>
      </c>
      <c r="Y79" s="28" t="s">
        <v>24</v>
      </c>
      <c r="Z79" s="28" t="s">
        <v>24</v>
      </c>
      <c r="AA79" s="28" t="s">
        <v>24</v>
      </c>
      <c r="AB79" s="28" t="s">
        <v>24</v>
      </c>
      <c r="AC79" s="28" t="s">
        <v>24</v>
      </c>
      <c r="AD79" s="28" t="s">
        <v>24</v>
      </c>
      <c r="AE79" s="28" t="s">
        <v>24</v>
      </c>
      <c r="AF79" s="28" t="s">
        <v>24</v>
      </c>
      <c r="AG79" s="28" t="s">
        <v>24</v>
      </c>
      <c r="AH79" s="28" t="s">
        <v>24</v>
      </c>
      <c r="AI79" s="28" t="s">
        <v>24</v>
      </c>
      <c r="AJ79" s="28" t="s">
        <v>24</v>
      </c>
      <c r="AK79" s="28" t="s">
        <v>24</v>
      </c>
      <c r="AL79" s="28" t="s">
        <v>24</v>
      </c>
    </row>
    <row r="80" spans="2:38" ht="15.95" customHeight="1" x14ac:dyDescent="0.2">
      <c r="B80" s="26" t="s">
        <v>2887</v>
      </c>
      <c r="C80" s="14" t="str">
        <f t="shared" si="1"/>
        <v xml:space="preserve">153254/152292012NE800092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>
        <v>13442.31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  <c r="O80" s="28" t="s">
        <v>24</v>
      </c>
      <c r="P80" s="28" t="s">
        <v>24</v>
      </c>
      <c r="Q80" s="28" t="s">
        <v>24</v>
      </c>
      <c r="R80" s="28" t="s">
        <v>24</v>
      </c>
      <c r="S80" s="28" t="s">
        <v>24</v>
      </c>
      <c r="T80" s="28" t="s">
        <v>24</v>
      </c>
      <c r="U80" s="28" t="s">
        <v>24</v>
      </c>
      <c r="V80" s="28" t="s">
        <v>24</v>
      </c>
      <c r="W80" s="28" t="s">
        <v>24</v>
      </c>
      <c r="X80" s="28" t="s">
        <v>24</v>
      </c>
      <c r="Y80" s="28" t="s">
        <v>24</v>
      </c>
      <c r="Z80" s="28" t="s">
        <v>24</v>
      </c>
      <c r="AA80" s="28" t="s">
        <v>24</v>
      </c>
      <c r="AB80" s="28" t="s">
        <v>24</v>
      </c>
      <c r="AC80" s="28" t="s">
        <v>24</v>
      </c>
      <c r="AD80" s="28" t="s">
        <v>24</v>
      </c>
      <c r="AE80" s="28" t="s">
        <v>24</v>
      </c>
      <c r="AF80" s="28" t="s">
        <v>24</v>
      </c>
      <c r="AG80" s="28" t="s">
        <v>24</v>
      </c>
      <c r="AH80" s="28" t="s">
        <v>24</v>
      </c>
      <c r="AI80" s="28" t="s">
        <v>24</v>
      </c>
      <c r="AJ80" s="28" t="s">
        <v>24</v>
      </c>
      <c r="AK80" s="28" t="s">
        <v>24</v>
      </c>
      <c r="AL80" s="28" t="s">
        <v>24</v>
      </c>
    </row>
    <row r="81" spans="2:38" ht="15.95" customHeight="1" x14ac:dyDescent="0.2">
      <c r="B81" s="26" t="s">
        <v>2888</v>
      </c>
      <c r="C81" s="14" t="str">
        <f t="shared" si="1"/>
        <v xml:space="preserve">153254/152292012NE800097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>
        <v>21463.18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  <c r="O81" s="28" t="s">
        <v>24</v>
      </c>
      <c r="P81" s="28" t="s">
        <v>24</v>
      </c>
      <c r="Q81" s="28" t="s">
        <v>24</v>
      </c>
      <c r="R81" s="28" t="s">
        <v>24</v>
      </c>
      <c r="S81" s="28" t="s">
        <v>24</v>
      </c>
      <c r="T81" s="28" t="s">
        <v>24</v>
      </c>
      <c r="U81" s="28" t="s">
        <v>24</v>
      </c>
      <c r="V81" s="28" t="s">
        <v>24</v>
      </c>
      <c r="W81" s="28" t="s">
        <v>24</v>
      </c>
      <c r="X81" s="28" t="s">
        <v>24</v>
      </c>
      <c r="Y81" s="28" t="s">
        <v>24</v>
      </c>
      <c r="Z81" s="28" t="s">
        <v>24</v>
      </c>
      <c r="AA81" s="28" t="s">
        <v>24</v>
      </c>
      <c r="AB81" s="28" t="s">
        <v>24</v>
      </c>
      <c r="AC81" s="28" t="s">
        <v>24</v>
      </c>
      <c r="AD81" s="28" t="s">
        <v>24</v>
      </c>
      <c r="AE81" s="28" t="s">
        <v>24</v>
      </c>
      <c r="AF81" s="28" t="s">
        <v>24</v>
      </c>
      <c r="AG81" s="28" t="s">
        <v>24</v>
      </c>
      <c r="AH81" s="28" t="s">
        <v>24</v>
      </c>
      <c r="AI81" s="28" t="s">
        <v>24</v>
      </c>
      <c r="AJ81" s="28" t="s">
        <v>24</v>
      </c>
      <c r="AK81" s="28" t="s">
        <v>24</v>
      </c>
      <c r="AL81" s="28" t="s">
        <v>24</v>
      </c>
    </row>
    <row r="82" spans="2:38" ht="15.95" customHeight="1" x14ac:dyDescent="0.2">
      <c r="B82" s="26" t="s">
        <v>2889</v>
      </c>
      <c r="C82" s="14" t="str">
        <f t="shared" si="1"/>
        <v xml:space="preserve">153254/152292012NE800099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>
        <v>2464.1999999999998</v>
      </c>
      <c r="J82" s="28" t="s">
        <v>24</v>
      </c>
      <c r="K82" s="28" t="s">
        <v>24</v>
      </c>
      <c r="L82" s="28" t="s">
        <v>24</v>
      </c>
      <c r="M82" s="28" t="s">
        <v>24</v>
      </c>
      <c r="N82" s="28" t="s">
        <v>24</v>
      </c>
      <c r="O82" s="28" t="s">
        <v>24</v>
      </c>
      <c r="P82" s="28" t="s">
        <v>24</v>
      </c>
      <c r="Q82" s="28" t="s">
        <v>24</v>
      </c>
      <c r="R82" s="28" t="s">
        <v>24</v>
      </c>
      <c r="S82" s="28" t="s">
        <v>24</v>
      </c>
      <c r="T82" s="28" t="s">
        <v>24</v>
      </c>
      <c r="U82" s="28" t="s">
        <v>24</v>
      </c>
      <c r="V82" s="28" t="s">
        <v>24</v>
      </c>
      <c r="W82" s="28" t="s">
        <v>24</v>
      </c>
      <c r="X82" s="28" t="s">
        <v>24</v>
      </c>
      <c r="Y82" s="28" t="s">
        <v>24</v>
      </c>
      <c r="Z82" s="28" t="s">
        <v>24</v>
      </c>
      <c r="AA82" s="28" t="s">
        <v>24</v>
      </c>
      <c r="AB82" s="28" t="s">
        <v>24</v>
      </c>
      <c r="AC82" s="28" t="s">
        <v>24</v>
      </c>
      <c r="AD82" s="28" t="s">
        <v>24</v>
      </c>
      <c r="AE82" s="28" t="s">
        <v>24</v>
      </c>
      <c r="AF82" s="28" t="s">
        <v>24</v>
      </c>
      <c r="AG82" s="28" t="s">
        <v>24</v>
      </c>
      <c r="AH82" s="28" t="s">
        <v>24</v>
      </c>
      <c r="AI82" s="28" t="s">
        <v>24</v>
      </c>
      <c r="AJ82" s="28" t="s">
        <v>24</v>
      </c>
      <c r="AK82" s="28" t="s">
        <v>24</v>
      </c>
      <c r="AL82" s="28" t="s">
        <v>24</v>
      </c>
    </row>
    <row r="83" spans="2:38" ht="15.95" customHeight="1" x14ac:dyDescent="0.2">
      <c r="B83" s="26" t="s">
        <v>2890</v>
      </c>
      <c r="C83" s="14" t="str">
        <f t="shared" si="1"/>
        <v xml:space="preserve">153254/152292012NE800101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>
        <v>12463.6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  <c r="O83" s="28" t="s">
        <v>24</v>
      </c>
      <c r="P83" s="28" t="s">
        <v>24</v>
      </c>
      <c r="Q83" s="28" t="s">
        <v>24</v>
      </c>
      <c r="R83" s="28" t="s">
        <v>24</v>
      </c>
      <c r="S83" s="28" t="s">
        <v>24</v>
      </c>
      <c r="T83" s="28" t="s">
        <v>24</v>
      </c>
      <c r="U83" s="28" t="s">
        <v>24</v>
      </c>
      <c r="V83" s="28" t="s">
        <v>24</v>
      </c>
      <c r="W83" s="28" t="s">
        <v>24</v>
      </c>
      <c r="X83" s="28" t="s">
        <v>24</v>
      </c>
      <c r="Y83" s="28" t="s">
        <v>24</v>
      </c>
      <c r="Z83" s="28" t="s">
        <v>24</v>
      </c>
      <c r="AA83" s="28" t="s">
        <v>24</v>
      </c>
      <c r="AB83" s="28" t="s">
        <v>24</v>
      </c>
      <c r="AC83" s="28" t="s">
        <v>24</v>
      </c>
      <c r="AD83" s="28" t="s">
        <v>24</v>
      </c>
      <c r="AE83" s="28" t="s">
        <v>24</v>
      </c>
      <c r="AF83" s="28" t="s">
        <v>24</v>
      </c>
      <c r="AG83" s="28" t="s">
        <v>24</v>
      </c>
      <c r="AH83" s="28" t="s">
        <v>24</v>
      </c>
      <c r="AI83" s="28" t="s">
        <v>24</v>
      </c>
      <c r="AJ83" s="28" t="s">
        <v>24</v>
      </c>
      <c r="AK83" s="28" t="s">
        <v>24</v>
      </c>
      <c r="AL83" s="28" t="s">
        <v>24</v>
      </c>
    </row>
    <row r="84" spans="2:38" ht="15.95" customHeight="1" x14ac:dyDescent="0.2">
      <c r="B84" s="26" t="s">
        <v>2891</v>
      </c>
      <c r="C84" s="14" t="str">
        <f t="shared" si="1"/>
        <v xml:space="preserve">153254/152292012NE800103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>
        <v>7963.66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  <c r="O84" s="28" t="s">
        <v>24</v>
      </c>
      <c r="P84" s="28" t="s">
        <v>24</v>
      </c>
      <c r="Q84" s="28" t="s">
        <v>24</v>
      </c>
      <c r="R84" s="28" t="s">
        <v>24</v>
      </c>
      <c r="S84" s="28" t="s">
        <v>24</v>
      </c>
      <c r="T84" s="28" t="s">
        <v>24</v>
      </c>
      <c r="U84" s="28" t="s">
        <v>24</v>
      </c>
      <c r="V84" s="28" t="s">
        <v>24</v>
      </c>
      <c r="W84" s="28" t="s">
        <v>24</v>
      </c>
      <c r="X84" s="28" t="s">
        <v>24</v>
      </c>
      <c r="Y84" s="28" t="s">
        <v>24</v>
      </c>
      <c r="Z84" s="28" t="s">
        <v>24</v>
      </c>
      <c r="AA84" s="28" t="s">
        <v>24</v>
      </c>
      <c r="AB84" s="28" t="s">
        <v>24</v>
      </c>
      <c r="AC84" s="28" t="s">
        <v>24</v>
      </c>
      <c r="AD84" s="28" t="s">
        <v>24</v>
      </c>
      <c r="AE84" s="28" t="s">
        <v>24</v>
      </c>
      <c r="AF84" s="28" t="s">
        <v>24</v>
      </c>
      <c r="AG84" s="28" t="s">
        <v>24</v>
      </c>
      <c r="AH84" s="28" t="s">
        <v>24</v>
      </c>
      <c r="AI84" s="28" t="s">
        <v>24</v>
      </c>
      <c r="AJ84" s="28" t="s">
        <v>24</v>
      </c>
      <c r="AK84" s="28" t="s">
        <v>24</v>
      </c>
      <c r="AL84" s="28" t="s">
        <v>24</v>
      </c>
    </row>
    <row r="85" spans="2:38" ht="15.95" customHeight="1" x14ac:dyDescent="0.2">
      <c r="B85" s="26" t="s">
        <v>2892</v>
      </c>
      <c r="C85" s="14" t="str">
        <f t="shared" si="1"/>
        <v xml:space="preserve">153254/152292012NE800104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>
        <v>18296.18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  <c r="O85" s="28" t="s">
        <v>24</v>
      </c>
      <c r="P85" s="28" t="s">
        <v>24</v>
      </c>
      <c r="Q85" s="28" t="s">
        <v>24</v>
      </c>
      <c r="R85" s="28" t="s">
        <v>24</v>
      </c>
      <c r="S85" s="28" t="s">
        <v>24</v>
      </c>
      <c r="T85" s="28" t="s">
        <v>24</v>
      </c>
      <c r="U85" s="28" t="s">
        <v>24</v>
      </c>
      <c r="V85" s="28" t="s">
        <v>24</v>
      </c>
      <c r="W85" s="28" t="s">
        <v>24</v>
      </c>
      <c r="X85" s="28" t="s">
        <v>24</v>
      </c>
      <c r="Y85" s="28" t="s">
        <v>24</v>
      </c>
      <c r="Z85" s="28" t="s">
        <v>24</v>
      </c>
      <c r="AA85" s="28" t="s">
        <v>24</v>
      </c>
      <c r="AB85" s="28" t="s">
        <v>24</v>
      </c>
      <c r="AC85" s="28" t="s">
        <v>24</v>
      </c>
      <c r="AD85" s="28" t="s">
        <v>24</v>
      </c>
      <c r="AE85" s="28" t="s">
        <v>24</v>
      </c>
      <c r="AF85" s="28" t="s">
        <v>24</v>
      </c>
      <c r="AG85" s="28" t="s">
        <v>24</v>
      </c>
      <c r="AH85" s="28" t="s">
        <v>24</v>
      </c>
      <c r="AI85" s="28" t="s">
        <v>24</v>
      </c>
      <c r="AJ85" s="28" t="s">
        <v>24</v>
      </c>
      <c r="AK85" s="28" t="s">
        <v>24</v>
      </c>
      <c r="AL85" s="28" t="s">
        <v>24</v>
      </c>
    </row>
    <row r="86" spans="2:38" ht="15.95" customHeight="1" x14ac:dyDescent="0.2">
      <c r="B86" s="26" t="s">
        <v>2893</v>
      </c>
      <c r="C86" s="14" t="str">
        <f t="shared" si="1"/>
        <v xml:space="preserve">153254/152292012NE800105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>
        <v>1289.3800000000001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  <c r="O86" s="28" t="s">
        <v>24</v>
      </c>
      <c r="P86" s="28" t="s">
        <v>24</v>
      </c>
      <c r="Q86" s="28" t="s">
        <v>24</v>
      </c>
      <c r="R86" s="28" t="s">
        <v>24</v>
      </c>
      <c r="S86" s="28" t="s">
        <v>24</v>
      </c>
      <c r="T86" s="28" t="s">
        <v>24</v>
      </c>
      <c r="U86" s="28" t="s">
        <v>24</v>
      </c>
      <c r="V86" s="28" t="s">
        <v>24</v>
      </c>
      <c r="W86" s="28" t="s">
        <v>24</v>
      </c>
      <c r="X86" s="28" t="s">
        <v>24</v>
      </c>
      <c r="Y86" s="28" t="s">
        <v>24</v>
      </c>
      <c r="Z86" s="28" t="s">
        <v>24</v>
      </c>
      <c r="AA86" s="28" t="s">
        <v>24</v>
      </c>
      <c r="AB86" s="28" t="s">
        <v>24</v>
      </c>
      <c r="AC86" s="28" t="s">
        <v>24</v>
      </c>
      <c r="AD86" s="28" t="s">
        <v>24</v>
      </c>
      <c r="AE86" s="28" t="s">
        <v>24</v>
      </c>
      <c r="AF86" s="28" t="s">
        <v>24</v>
      </c>
      <c r="AG86" s="28" t="s">
        <v>24</v>
      </c>
      <c r="AH86" s="28" t="s">
        <v>24</v>
      </c>
      <c r="AI86" s="28" t="s">
        <v>24</v>
      </c>
      <c r="AJ86" s="28" t="s">
        <v>24</v>
      </c>
      <c r="AK86" s="28" t="s">
        <v>24</v>
      </c>
      <c r="AL86" s="28" t="s">
        <v>24</v>
      </c>
    </row>
    <row r="87" spans="2:38" ht="15.95" customHeight="1" x14ac:dyDescent="0.2">
      <c r="B87" s="26" t="s">
        <v>2894</v>
      </c>
      <c r="C87" s="14" t="str">
        <f t="shared" si="1"/>
        <v xml:space="preserve">153254/152292012NE800146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>
        <v>1909.25</v>
      </c>
      <c r="J87" s="28" t="s">
        <v>24</v>
      </c>
      <c r="K87" s="28" t="s">
        <v>24</v>
      </c>
      <c r="L87" s="28" t="s">
        <v>24</v>
      </c>
      <c r="M87" s="28" t="s">
        <v>24</v>
      </c>
      <c r="N87" s="28" t="s">
        <v>24</v>
      </c>
      <c r="O87" s="28" t="s">
        <v>24</v>
      </c>
      <c r="P87" s="28" t="s">
        <v>24</v>
      </c>
      <c r="Q87" s="28" t="s">
        <v>24</v>
      </c>
      <c r="R87" s="28" t="s">
        <v>24</v>
      </c>
      <c r="S87" s="28" t="s">
        <v>24</v>
      </c>
      <c r="T87" s="28" t="s">
        <v>24</v>
      </c>
      <c r="U87" s="28" t="s">
        <v>24</v>
      </c>
      <c r="V87" s="28" t="s">
        <v>24</v>
      </c>
      <c r="W87" s="28" t="s">
        <v>24</v>
      </c>
      <c r="X87" s="28" t="s">
        <v>24</v>
      </c>
      <c r="Y87" s="28" t="s">
        <v>24</v>
      </c>
      <c r="Z87" s="28" t="s">
        <v>24</v>
      </c>
      <c r="AA87" s="28" t="s">
        <v>24</v>
      </c>
      <c r="AB87" s="28" t="s">
        <v>24</v>
      </c>
      <c r="AC87" s="28" t="s">
        <v>24</v>
      </c>
      <c r="AD87" s="28" t="s">
        <v>24</v>
      </c>
      <c r="AE87" s="28" t="s">
        <v>24</v>
      </c>
      <c r="AF87" s="28" t="s">
        <v>24</v>
      </c>
      <c r="AG87" s="28" t="s">
        <v>24</v>
      </c>
      <c r="AH87" s="28" t="s">
        <v>24</v>
      </c>
      <c r="AI87" s="28" t="s">
        <v>24</v>
      </c>
      <c r="AJ87" s="28" t="s">
        <v>24</v>
      </c>
      <c r="AK87" s="28" t="s">
        <v>24</v>
      </c>
      <c r="AL87" s="28" t="s">
        <v>24</v>
      </c>
    </row>
    <row r="88" spans="2:38" ht="15.95" customHeight="1" x14ac:dyDescent="0.2">
      <c r="B88" s="26" t="s">
        <v>2895</v>
      </c>
      <c r="C88" s="14" t="str">
        <f t="shared" si="1"/>
        <v xml:space="preserve">153254/152292012NE800171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>
        <v>16956.77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  <c r="O88" s="28" t="s">
        <v>24</v>
      </c>
      <c r="P88" s="28" t="s">
        <v>24</v>
      </c>
      <c r="Q88" s="28" t="s">
        <v>24</v>
      </c>
      <c r="R88" s="28" t="s">
        <v>24</v>
      </c>
      <c r="S88" s="28" t="s">
        <v>24</v>
      </c>
      <c r="T88" s="28" t="s">
        <v>24</v>
      </c>
      <c r="U88" s="28" t="s">
        <v>24</v>
      </c>
      <c r="V88" s="28" t="s">
        <v>24</v>
      </c>
      <c r="W88" s="28" t="s">
        <v>24</v>
      </c>
      <c r="X88" s="28" t="s">
        <v>24</v>
      </c>
      <c r="Y88" s="28" t="s">
        <v>24</v>
      </c>
      <c r="Z88" s="28" t="s">
        <v>24</v>
      </c>
      <c r="AA88" s="28" t="s">
        <v>24</v>
      </c>
      <c r="AB88" s="28" t="s">
        <v>24</v>
      </c>
      <c r="AC88" s="28" t="s">
        <v>24</v>
      </c>
      <c r="AD88" s="28" t="s">
        <v>24</v>
      </c>
      <c r="AE88" s="28" t="s">
        <v>24</v>
      </c>
      <c r="AF88" s="28" t="s">
        <v>24</v>
      </c>
      <c r="AG88" s="28" t="s">
        <v>24</v>
      </c>
      <c r="AH88" s="28" t="s">
        <v>24</v>
      </c>
      <c r="AI88" s="28" t="s">
        <v>24</v>
      </c>
      <c r="AJ88" s="28" t="s">
        <v>24</v>
      </c>
      <c r="AK88" s="28" t="s">
        <v>24</v>
      </c>
      <c r="AL88" s="28" t="s">
        <v>24</v>
      </c>
    </row>
    <row r="89" spans="2:38" ht="15.95" customHeight="1" x14ac:dyDescent="0.2">
      <c r="B89" s="26" t="s">
        <v>2896</v>
      </c>
      <c r="C89" s="14" t="str">
        <f t="shared" si="1"/>
        <v xml:space="preserve">153254/152292012NE800182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>
        <v>1300.82</v>
      </c>
      <c r="J89" s="28" t="s">
        <v>24</v>
      </c>
      <c r="K89" s="28" t="s">
        <v>24</v>
      </c>
      <c r="L89" s="28" t="s">
        <v>24</v>
      </c>
      <c r="M89" s="28" t="s">
        <v>24</v>
      </c>
      <c r="N89" s="28" t="s">
        <v>24</v>
      </c>
      <c r="O89" s="28" t="s">
        <v>24</v>
      </c>
      <c r="P89" s="28" t="s">
        <v>24</v>
      </c>
      <c r="Q89" s="28" t="s">
        <v>24</v>
      </c>
      <c r="R89" s="28" t="s">
        <v>24</v>
      </c>
      <c r="S89" s="28" t="s">
        <v>24</v>
      </c>
      <c r="T89" s="28" t="s">
        <v>24</v>
      </c>
      <c r="U89" s="28" t="s">
        <v>24</v>
      </c>
      <c r="V89" s="28" t="s">
        <v>24</v>
      </c>
      <c r="W89" s="28" t="s">
        <v>24</v>
      </c>
      <c r="X89" s="28" t="s">
        <v>24</v>
      </c>
      <c r="Y89" s="28" t="s">
        <v>24</v>
      </c>
      <c r="Z89" s="28" t="s">
        <v>24</v>
      </c>
      <c r="AA89" s="28" t="s">
        <v>24</v>
      </c>
      <c r="AB89" s="28" t="s">
        <v>24</v>
      </c>
      <c r="AC89" s="28" t="s">
        <v>24</v>
      </c>
      <c r="AD89" s="28" t="s">
        <v>24</v>
      </c>
      <c r="AE89" s="28" t="s">
        <v>24</v>
      </c>
      <c r="AF89" s="28" t="s">
        <v>24</v>
      </c>
      <c r="AG89" s="28" t="s">
        <v>24</v>
      </c>
      <c r="AH89" s="28" t="s">
        <v>24</v>
      </c>
      <c r="AI89" s="28" t="s">
        <v>24</v>
      </c>
      <c r="AJ89" s="28" t="s">
        <v>24</v>
      </c>
      <c r="AK89" s="28" t="s">
        <v>24</v>
      </c>
      <c r="AL89" s="28" t="s">
        <v>24</v>
      </c>
    </row>
    <row r="90" spans="2:38" ht="15.95" customHeight="1" x14ac:dyDescent="0.2">
      <c r="B90" s="26" t="s">
        <v>2897</v>
      </c>
      <c r="C90" s="14" t="str">
        <f t="shared" si="1"/>
        <v xml:space="preserve">153254/152292012NE800204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>
        <v>972.66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  <c r="O90" s="28" t="s">
        <v>24</v>
      </c>
      <c r="P90" s="28" t="s">
        <v>24</v>
      </c>
      <c r="Q90" s="28" t="s">
        <v>24</v>
      </c>
      <c r="R90" s="28" t="s">
        <v>24</v>
      </c>
      <c r="S90" s="28" t="s">
        <v>24</v>
      </c>
      <c r="T90" s="28" t="s">
        <v>24</v>
      </c>
      <c r="U90" s="28" t="s">
        <v>24</v>
      </c>
      <c r="V90" s="28" t="s">
        <v>24</v>
      </c>
      <c r="W90" s="28" t="s">
        <v>24</v>
      </c>
      <c r="X90" s="28" t="s">
        <v>24</v>
      </c>
      <c r="Y90" s="28" t="s">
        <v>24</v>
      </c>
      <c r="Z90" s="28" t="s">
        <v>24</v>
      </c>
      <c r="AA90" s="28" t="s">
        <v>24</v>
      </c>
      <c r="AB90" s="28" t="s">
        <v>24</v>
      </c>
      <c r="AC90" s="28" t="s">
        <v>24</v>
      </c>
      <c r="AD90" s="28" t="s">
        <v>24</v>
      </c>
      <c r="AE90" s="28" t="s">
        <v>24</v>
      </c>
      <c r="AF90" s="28" t="s">
        <v>24</v>
      </c>
      <c r="AG90" s="28" t="s">
        <v>24</v>
      </c>
      <c r="AH90" s="28" t="s">
        <v>24</v>
      </c>
      <c r="AI90" s="28" t="s">
        <v>24</v>
      </c>
      <c r="AJ90" s="28" t="s">
        <v>24</v>
      </c>
      <c r="AK90" s="28" t="s">
        <v>24</v>
      </c>
      <c r="AL90" s="28" t="s">
        <v>24</v>
      </c>
    </row>
    <row r="91" spans="2:38" ht="15.95" customHeight="1" x14ac:dyDescent="0.2">
      <c r="B91" s="26" t="s">
        <v>2898</v>
      </c>
      <c r="C91" s="14" t="str">
        <f t="shared" si="1"/>
        <v xml:space="preserve">153254/152292012NE800205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  <c r="O91" s="28" t="s">
        <v>24</v>
      </c>
      <c r="P91" s="28" t="s">
        <v>24</v>
      </c>
      <c r="Q91" s="28" t="s">
        <v>24</v>
      </c>
      <c r="R91" s="28" t="s">
        <v>24</v>
      </c>
      <c r="S91" s="28" t="s">
        <v>24</v>
      </c>
      <c r="T91" s="28" t="s">
        <v>24</v>
      </c>
      <c r="U91" s="28" t="s">
        <v>24</v>
      </c>
      <c r="V91" s="28" t="s">
        <v>24</v>
      </c>
      <c r="W91" s="28" t="s">
        <v>24</v>
      </c>
      <c r="X91" s="28" t="s">
        <v>24</v>
      </c>
      <c r="Y91" s="28" t="s">
        <v>24</v>
      </c>
      <c r="Z91" s="28" t="s">
        <v>24</v>
      </c>
      <c r="AA91" s="28" t="s">
        <v>24</v>
      </c>
      <c r="AB91" s="28" t="s">
        <v>24</v>
      </c>
      <c r="AC91" s="28" t="s">
        <v>24</v>
      </c>
      <c r="AD91" s="28">
        <v>2859.21</v>
      </c>
      <c r="AE91" s="28" t="s">
        <v>24</v>
      </c>
      <c r="AF91" s="28" t="s">
        <v>24</v>
      </c>
      <c r="AG91" s="28" t="s">
        <v>24</v>
      </c>
      <c r="AH91" s="28" t="s">
        <v>24</v>
      </c>
      <c r="AI91" s="28" t="s">
        <v>24</v>
      </c>
      <c r="AJ91" s="28" t="s">
        <v>24</v>
      </c>
      <c r="AK91" s="28" t="s">
        <v>24</v>
      </c>
      <c r="AL91" s="28" t="s">
        <v>24</v>
      </c>
    </row>
    <row r="92" spans="2:38" ht="15.95" customHeight="1" x14ac:dyDescent="0.2">
      <c r="B92" s="26" t="s">
        <v>2899</v>
      </c>
      <c r="C92" s="14" t="str">
        <f t="shared" si="1"/>
        <v xml:space="preserve">153254/152292012NE800209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>
        <v>134688.53</v>
      </c>
      <c r="J92" s="28" t="s">
        <v>24</v>
      </c>
      <c r="K92" s="28" t="s">
        <v>24</v>
      </c>
      <c r="L92" s="28" t="s">
        <v>24</v>
      </c>
      <c r="M92" s="28" t="s">
        <v>24</v>
      </c>
      <c r="N92" s="28" t="s">
        <v>24</v>
      </c>
      <c r="O92" s="28" t="s">
        <v>24</v>
      </c>
      <c r="P92" s="28" t="s">
        <v>24</v>
      </c>
      <c r="Q92" s="28" t="s">
        <v>24</v>
      </c>
      <c r="R92" s="28" t="s">
        <v>24</v>
      </c>
      <c r="S92" s="28" t="s">
        <v>24</v>
      </c>
      <c r="T92" s="28" t="s">
        <v>24</v>
      </c>
      <c r="U92" s="28" t="s">
        <v>24</v>
      </c>
      <c r="V92" s="28" t="s">
        <v>24</v>
      </c>
      <c r="W92" s="28" t="s">
        <v>24</v>
      </c>
      <c r="X92" s="28" t="s">
        <v>24</v>
      </c>
      <c r="Y92" s="28" t="s">
        <v>24</v>
      </c>
      <c r="Z92" s="28" t="s">
        <v>24</v>
      </c>
      <c r="AA92" s="28" t="s">
        <v>24</v>
      </c>
      <c r="AB92" s="28" t="s">
        <v>24</v>
      </c>
      <c r="AC92" s="28" t="s">
        <v>24</v>
      </c>
      <c r="AD92" s="28" t="s">
        <v>24</v>
      </c>
      <c r="AE92" s="28" t="s">
        <v>24</v>
      </c>
      <c r="AF92" s="28" t="s">
        <v>24</v>
      </c>
      <c r="AG92" s="28" t="s">
        <v>24</v>
      </c>
      <c r="AH92" s="28" t="s">
        <v>24</v>
      </c>
      <c r="AI92" s="28" t="s">
        <v>24</v>
      </c>
      <c r="AJ92" s="28" t="s">
        <v>24</v>
      </c>
      <c r="AK92" s="28" t="s">
        <v>24</v>
      </c>
      <c r="AL92" s="28" t="s">
        <v>24</v>
      </c>
    </row>
    <row r="93" spans="2:38" ht="15.95" customHeight="1" x14ac:dyDescent="0.2">
      <c r="B93" s="26" t="s">
        <v>2900</v>
      </c>
      <c r="C93" s="14" t="str">
        <f t="shared" si="1"/>
        <v xml:space="preserve">153254/152292012NE800211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>
        <v>269.99</v>
      </c>
      <c r="J93" s="28" t="s">
        <v>24</v>
      </c>
      <c r="K93" s="28" t="s">
        <v>24</v>
      </c>
      <c r="L93" s="28" t="s">
        <v>24</v>
      </c>
      <c r="M93" s="28" t="s">
        <v>24</v>
      </c>
      <c r="N93" s="28" t="s">
        <v>24</v>
      </c>
      <c r="O93" s="28" t="s">
        <v>24</v>
      </c>
      <c r="P93" s="28" t="s">
        <v>24</v>
      </c>
      <c r="Q93" s="28" t="s">
        <v>24</v>
      </c>
      <c r="R93" s="28" t="s">
        <v>24</v>
      </c>
      <c r="S93" s="28" t="s">
        <v>24</v>
      </c>
      <c r="T93" s="28" t="s">
        <v>24</v>
      </c>
      <c r="U93" s="28" t="s">
        <v>24</v>
      </c>
      <c r="V93" s="28" t="s">
        <v>24</v>
      </c>
      <c r="W93" s="28" t="s">
        <v>24</v>
      </c>
      <c r="X93" s="28" t="s">
        <v>24</v>
      </c>
      <c r="Y93" s="28" t="s">
        <v>24</v>
      </c>
      <c r="Z93" s="28" t="s">
        <v>24</v>
      </c>
      <c r="AA93" s="28" t="s">
        <v>24</v>
      </c>
      <c r="AB93" s="28" t="s">
        <v>24</v>
      </c>
      <c r="AC93" s="28" t="s">
        <v>24</v>
      </c>
      <c r="AD93" s="28" t="s">
        <v>24</v>
      </c>
      <c r="AE93" s="28" t="s">
        <v>24</v>
      </c>
      <c r="AF93" s="28" t="s">
        <v>24</v>
      </c>
      <c r="AG93" s="28" t="s">
        <v>24</v>
      </c>
      <c r="AH93" s="28" t="s">
        <v>24</v>
      </c>
      <c r="AI93" s="28" t="s">
        <v>24</v>
      </c>
      <c r="AJ93" s="28" t="s">
        <v>24</v>
      </c>
      <c r="AK93" s="28" t="s">
        <v>24</v>
      </c>
      <c r="AL93" s="28" t="s">
        <v>24</v>
      </c>
    </row>
    <row r="94" spans="2:38" ht="15.95" customHeight="1" x14ac:dyDescent="0.2">
      <c r="B94" s="26" t="s">
        <v>2901</v>
      </c>
      <c r="C94" s="14" t="str">
        <f t="shared" si="1"/>
        <v xml:space="preserve">153254/152292012NE800220  </v>
      </c>
      <c r="D94" s="26" t="s">
        <v>24</v>
      </c>
      <c r="E94" s="26" t="s">
        <v>24</v>
      </c>
      <c r="G94" s="32" t="s">
        <v>24</v>
      </c>
      <c r="H94" s="28" t="s">
        <v>24</v>
      </c>
      <c r="I94" s="28">
        <v>1334.05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  <c r="O94" s="28" t="s">
        <v>24</v>
      </c>
      <c r="P94" s="28" t="s">
        <v>24</v>
      </c>
      <c r="Q94" s="28" t="s">
        <v>24</v>
      </c>
      <c r="R94" s="28" t="s">
        <v>24</v>
      </c>
      <c r="S94" s="28" t="s">
        <v>24</v>
      </c>
      <c r="T94" s="28" t="s">
        <v>24</v>
      </c>
      <c r="U94" s="28" t="s">
        <v>24</v>
      </c>
      <c r="V94" s="28" t="s">
        <v>24</v>
      </c>
      <c r="W94" s="28" t="s">
        <v>24</v>
      </c>
      <c r="X94" s="28" t="s">
        <v>24</v>
      </c>
      <c r="Y94" s="28" t="s">
        <v>24</v>
      </c>
      <c r="Z94" s="28" t="s">
        <v>24</v>
      </c>
      <c r="AA94" s="28" t="s">
        <v>24</v>
      </c>
      <c r="AB94" s="28" t="s">
        <v>24</v>
      </c>
      <c r="AC94" s="28" t="s">
        <v>24</v>
      </c>
      <c r="AD94" s="28" t="s">
        <v>24</v>
      </c>
      <c r="AE94" s="28" t="s">
        <v>24</v>
      </c>
      <c r="AF94" s="28" t="s">
        <v>24</v>
      </c>
      <c r="AG94" s="28" t="s">
        <v>24</v>
      </c>
      <c r="AH94" s="28" t="s">
        <v>24</v>
      </c>
      <c r="AI94" s="28" t="s">
        <v>24</v>
      </c>
      <c r="AJ94" s="28" t="s">
        <v>24</v>
      </c>
      <c r="AK94" s="28" t="s">
        <v>24</v>
      </c>
      <c r="AL94" s="28" t="s">
        <v>24</v>
      </c>
    </row>
    <row r="95" spans="2:38" ht="15.95" customHeight="1" x14ac:dyDescent="0.2">
      <c r="B95" s="26" t="s">
        <v>2902</v>
      </c>
      <c r="C95" s="14" t="str">
        <f t="shared" si="1"/>
        <v xml:space="preserve">153254/152292012NE800228  </v>
      </c>
      <c r="D95" s="26" t="s">
        <v>24</v>
      </c>
      <c r="E95" s="26" t="s">
        <v>24</v>
      </c>
      <c r="G95" s="32" t="s">
        <v>24</v>
      </c>
      <c r="H95" s="28" t="s">
        <v>24</v>
      </c>
      <c r="I95" s="28">
        <v>3581.73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  <c r="O95" s="28" t="s">
        <v>24</v>
      </c>
      <c r="P95" s="28" t="s">
        <v>24</v>
      </c>
      <c r="Q95" s="28" t="s">
        <v>24</v>
      </c>
      <c r="R95" s="28" t="s">
        <v>24</v>
      </c>
      <c r="S95" s="28" t="s">
        <v>24</v>
      </c>
      <c r="T95" s="28" t="s">
        <v>24</v>
      </c>
      <c r="U95" s="28" t="s">
        <v>24</v>
      </c>
      <c r="V95" s="28" t="s">
        <v>24</v>
      </c>
      <c r="W95" s="28" t="s">
        <v>24</v>
      </c>
      <c r="X95" s="28" t="s">
        <v>24</v>
      </c>
      <c r="Y95" s="28" t="s">
        <v>24</v>
      </c>
      <c r="Z95" s="28" t="s">
        <v>24</v>
      </c>
      <c r="AA95" s="28" t="s">
        <v>24</v>
      </c>
      <c r="AB95" s="28" t="s">
        <v>24</v>
      </c>
      <c r="AC95" s="28" t="s">
        <v>24</v>
      </c>
      <c r="AD95" s="28" t="s">
        <v>24</v>
      </c>
      <c r="AE95" s="28" t="s">
        <v>24</v>
      </c>
      <c r="AF95" s="28" t="s">
        <v>24</v>
      </c>
      <c r="AG95" s="28" t="s">
        <v>24</v>
      </c>
      <c r="AH95" s="28" t="s">
        <v>24</v>
      </c>
      <c r="AI95" s="28" t="s">
        <v>24</v>
      </c>
      <c r="AJ95" s="28" t="s">
        <v>24</v>
      </c>
      <c r="AK95" s="28" t="s">
        <v>24</v>
      </c>
      <c r="AL95" s="28" t="s">
        <v>24</v>
      </c>
    </row>
    <row r="96" spans="2:38" ht="15.95" customHeight="1" x14ac:dyDescent="0.2">
      <c r="B96" s="26" t="s">
        <v>2903</v>
      </c>
      <c r="C96" s="14" t="str">
        <f t="shared" si="1"/>
        <v xml:space="preserve">153254/152292012NE800236  </v>
      </c>
      <c r="D96" s="26" t="s">
        <v>24</v>
      </c>
      <c r="E96" s="26" t="s">
        <v>24</v>
      </c>
      <c r="G96" s="32" t="s">
        <v>24</v>
      </c>
      <c r="H96" s="28" t="s">
        <v>24</v>
      </c>
      <c r="I96" s="28">
        <v>3541.35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  <c r="O96" s="28" t="s">
        <v>24</v>
      </c>
      <c r="P96" s="28" t="s">
        <v>24</v>
      </c>
      <c r="Q96" s="28" t="s">
        <v>24</v>
      </c>
      <c r="R96" s="28" t="s">
        <v>24</v>
      </c>
      <c r="S96" s="28" t="s">
        <v>24</v>
      </c>
      <c r="T96" s="28" t="s">
        <v>24</v>
      </c>
      <c r="U96" s="28" t="s">
        <v>24</v>
      </c>
      <c r="V96" s="28" t="s">
        <v>24</v>
      </c>
      <c r="W96" s="28" t="s">
        <v>24</v>
      </c>
      <c r="X96" s="28" t="s">
        <v>24</v>
      </c>
      <c r="Y96" s="28" t="s">
        <v>24</v>
      </c>
      <c r="Z96" s="28" t="s">
        <v>24</v>
      </c>
      <c r="AA96" s="28" t="s">
        <v>24</v>
      </c>
      <c r="AB96" s="28" t="s">
        <v>24</v>
      </c>
      <c r="AC96" s="28" t="s">
        <v>24</v>
      </c>
      <c r="AD96" s="28" t="s">
        <v>24</v>
      </c>
      <c r="AE96" s="28" t="s">
        <v>24</v>
      </c>
      <c r="AF96" s="28" t="s">
        <v>24</v>
      </c>
      <c r="AG96" s="28" t="s">
        <v>24</v>
      </c>
      <c r="AH96" s="28" t="s">
        <v>24</v>
      </c>
      <c r="AI96" s="28" t="s">
        <v>24</v>
      </c>
      <c r="AJ96" s="28" t="s">
        <v>24</v>
      </c>
      <c r="AK96" s="28" t="s">
        <v>24</v>
      </c>
      <c r="AL96" s="28" t="s">
        <v>24</v>
      </c>
    </row>
    <row r="97" spans="2:38" ht="15.95" customHeight="1" x14ac:dyDescent="0.2">
      <c r="B97" s="26" t="s">
        <v>2904</v>
      </c>
      <c r="C97" s="14" t="str">
        <f t="shared" si="1"/>
        <v xml:space="preserve">153254/152292012NE800241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>
        <v>500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  <c r="O97" s="28" t="s">
        <v>24</v>
      </c>
      <c r="P97" s="28" t="s">
        <v>24</v>
      </c>
      <c r="Q97" s="28" t="s">
        <v>24</v>
      </c>
      <c r="R97" s="28" t="s">
        <v>24</v>
      </c>
      <c r="S97" s="28" t="s">
        <v>24</v>
      </c>
      <c r="T97" s="28" t="s">
        <v>24</v>
      </c>
      <c r="U97" s="28" t="s">
        <v>24</v>
      </c>
      <c r="V97" s="28" t="s">
        <v>24</v>
      </c>
      <c r="W97" s="28" t="s">
        <v>24</v>
      </c>
      <c r="X97" s="28" t="s">
        <v>24</v>
      </c>
      <c r="Y97" s="28" t="s">
        <v>24</v>
      </c>
      <c r="Z97" s="28" t="s">
        <v>24</v>
      </c>
      <c r="AA97" s="28" t="s">
        <v>24</v>
      </c>
      <c r="AB97" s="28" t="s">
        <v>24</v>
      </c>
      <c r="AC97" s="28" t="s">
        <v>24</v>
      </c>
      <c r="AD97" s="28" t="s">
        <v>24</v>
      </c>
      <c r="AE97" s="28" t="s">
        <v>24</v>
      </c>
      <c r="AF97" s="28" t="s">
        <v>24</v>
      </c>
      <c r="AG97" s="28" t="s">
        <v>24</v>
      </c>
      <c r="AH97" s="28" t="s">
        <v>24</v>
      </c>
      <c r="AI97" s="28" t="s">
        <v>24</v>
      </c>
      <c r="AJ97" s="28" t="s">
        <v>24</v>
      </c>
      <c r="AK97" s="28" t="s">
        <v>24</v>
      </c>
      <c r="AL97" s="28" t="s">
        <v>24</v>
      </c>
    </row>
    <row r="98" spans="2:38" ht="15.95" customHeight="1" x14ac:dyDescent="0.2">
      <c r="B98" s="26" t="s">
        <v>2905</v>
      </c>
      <c r="C98" s="14" t="str">
        <f t="shared" si="1"/>
        <v xml:space="preserve">153254/152292012NE800248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>
        <v>1705.79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  <c r="O98" s="28" t="s">
        <v>24</v>
      </c>
      <c r="P98" s="28" t="s">
        <v>24</v>
      </c>
      <c r="Q98" s="28" t="s">
        <v>24</v>
      </c>
      <c r="R98" s="28" t="s">
        <v>24</v>
      </c>
      <c r="S98" s="28" t="s">
        <v>24</v>
      </c>
      <c r="T98" s="28" t="s">
        <v>24</v>
      </c>
      <c r="U98" s="28" t="s">
        <v>24</v>
      </c>
      <c r="V98" s="28" t="s">
        <v>24</v>
      </c>
      <c r="W98" s="28" t="s">
        <v>24</v>
      </c>
      <c r="X98" s="28" t="s">
        <v>24</v>
      </c>
      <c r="Y98" s="28" t="s">
        <v>24</v>
      </c>
      <c r="Z98" s="28" t="s">
        <v>24</v>
      </c>
      <c r="AA98" s="28" t="s">
        <v>24</v>
      </c>
      <c r="AB98" s="28" t="s">
        <v>24</v>
      </c>
      <c r="AC98" s="28" t="s">
        <v>24</v>
      </c>
      <c r="AD98" s="28" t="s">
        <v>24</v>
      </c>
      <c r="AE98" s="28" t="s">
        <v>24</v>
      </c>
      <c r="AF98" s="28" t="s">
        <v>24</v>
      </c>
      <c r="AG98" s="28" t="s">
        <v>24</v>
      </c>
      <c r="AH98" s="28" t="s">
        <v>24</v>
      </c>
      <c r="AI98" s="28" t="s">
        <v>24</v>
      </c>
      <c r="AJ98" s="28" t="s">
        <v>24</v>
      </c>
      <c r="AK98" s="28" t="s">
        <v>24</v>
      </c>
      <c r="AL98" s="28" t="s">
        <v>24</v>
      </c>
    </row>
    <row r="99" spans="2:38" ht="15.95" customHeight="1" x14ac:dyDescent="0.2">
      <c r="B99" s="26" t="s">
        <v>2906</v>
      </c>
      <c r="C99" s="14" t="str">
        <f t="shared" si="1"/>
        <v xml:space="preserve">153254/152292012NE800281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>
        <v>178740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  <c r="O99" s="28" t="s">
        <v>24</v>
      </c>
      <c r="P99" s="28" t="s">
        <v>24</v>
      </c>
      <c r="Q99" s="28" t="s">
        <v>24</v>
      </c>
      <c r="R99" s="28" t="s">
        <v>24</v>
      </c>
      <c r="S99" s="28" t="s">
        <v>24</v>
      </c>
      <c r="T99" s="28" t="s">
        <v>24</v>
      </c>
      <c r="U99" s="28" t="s">
        <v>24</v>
      </c>
      <c r="V99" s="28" t="s">
        <v>24</v>
      </c>
      <c r="W99" s="28" t="s">
        <v>24</v>
      </c>
      <c r="X99" s="28" t="s">
        <v>24</v>
      </c>
      <c r="Y99" s="28" t="s">
        <v>24</v>
      </c>
      <c r="Z99" s="28" t="s">
        <v>24</v>
      </c>
      <c r="AA99" s="28" t="s">
        <v>24</v>
      </c>
      <c r="AB99" s="28" t="s">
        <v>24</v>
      </c>
      <c r="AC99" s="28" t="s">
        <v>24</v>
      </c>
      <c r="AD99" s="28" t="s">
        <v>24</v>
      </c>
      <c r="AE99" s="28" t="s">
        <v>24</v>
      </c>
      <c r="AF99" s="28" t="s">
        <v>24</v>
      </c>
      <c r="AG99" s="28" t="s">
        <v>24</v>
      </c>
      <c r="AH99" s="28" t="s">
        <v>24</v>
      </c>
      <c r="AI99" s="28" t="s">
        <v>24</v>
      </c>
      <c r="AJ99" s="28" t="s">
        <v>24</v>
      </c>
      <c r="AK99" s="28" t="s">
        <v>24</v>
      </c>
      <c r="AL99" s="28" t="s">
        <v>24</v>
      </c>
    </row>
    <row r="100" spans="2:38" ht="15.95" customHeight="1" x14ac:dyDescent="0.2">
      <c r="B100" s="26" t="s">
        <v>2907</v>
      </c>
      <c r="C100" s="14" t="str">
        <f t="shared" si="1"/>
        <v xml:space="preserve">153254/152292012NE800299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>
        <v>168.1</v>
      </c>
      <c r="J100" s="28" t="s">
        <v>24</v>
      </c>
      <c r="K100" s="28" t="s">
        <v>24</v>
      </c>
      <c r="L100" s="28" t="s">
        <v>24</v>
      </c>
      <c r="M100" s="28" t="s">
        <v>24</v>
      </c>
      <c r="N100" s="28" t="s">
        <v>24</v>
      </c>
      <c r="O100" s="28" t="s">
        <v>24</v>
      </c>
      <c r="P100" s="28" t="s">
        <v>24</v>
      </c>
      <c r="Q100" s="28" t="s">
        <v>24</v>
      </c>
      <c r="R100" s="28" t="s">
        <v>24</v>
      </c>
      <c r="S100" s="28" t="s">
        <v>24</v>
      </c>
      <c r="T100" s="28" t="s">
        <v>24</v>
      </c>
      <c r="U100" s="28" t="s">
        <v>24</v>
      </c>
      <c r="V100" s="28" t="s">
        <v>24</v>
      </c>
      <c r="W100" s="28" t="s">
        <v>24</v>
      </c>
      <c r="X100" s="28" t="s">
        <v>24</v>
      </c>
      <c r="Y100" s="28" t="s">
        <v>24</v>
      </c>
      <c r="Z100" s="28" t="s">
        <v>24</v>
      </c>
      <c r="AA100" s="28" t="s">
        <v>24</v>
      </c>
      <c r="AB100" s="28" t="s">
        <v>24</v>
      </c>
      <c r="AC100" s="28" t="s">
        <v>24</v>
      </c>
      <c r="AD100" s="28" t="s">
        <v>24</v>
      </c>
      <c r="AE100" s="28" t="s">
        <v>24</v>
      </c>
      <c r="AF100" s="28" t="s">
        <v>24</v>
      </c>
      <c r="AG100" s="28" t="s">
        <v>24</v>
      </c>
      <c r="AH100" s="28" t="s">
        <v>24</v>
      </c>
      <c r="AI100" s="28" t="s">
        <v>24</v>
      </c>
      <c r="AJ100" s="28" t="s">
        <v>24</v>
      </c>
      <c r="AK100" s="28" t="s">
        <v>24</v>
      </c>
      <c r="AL100" s="28" t="s">
        <v>24</v>
      </c>
    </row>
    <row r="101" spans="2:38" ht="15.95" customHeight="1" x14ac:dyDescent="0.2">
      <c r="B101" s="26" t="s">
        <v>2908</v>
      </c>
      <c r="C101" s="14" t="str">
        <f t="shared" si="1"/>
        <v xml:space="preserve">153254/152292012NE800300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>
        <v>252.05</v>
      </c>
      <c r="J101" s="28" t="s">
        <v>24</v>
      </c>
      <c r="K101" s="28" t="s">
        <v>24</v>
      </c>
      <c r="L101" s="28" t="s">
        <v>24</v>
      </c>
      <c r="M101" s="28" t="s">
        <v>24</v>
      </c>
      <c r="N101" s="28" t="s">
        <v>24</v>
      </c>
      <c r="O101" s="28" t="s">
        <v>24</v>
      </c>
      <c r="P101" s="28" t="s">
        <v>24</v>
      </c>
      <c r="Q101" s="28" t="s">
        <v>24</v>
      </c>
      <c r="R101" s="28" t="s">
        <v>24</v>
      </c>
      <c r="S101" s="28" t="s">
        <v>24</v>
      </c>
      <c r="T101" s="28" t="s">
        <v>24</v>
      </c>
      <c r="U101" s="28" t="s">
        <v>24</v>
      </c>
      <c r="V101" s="28" t="s">
        <v>24</v>
      </c>
      <c r="W101" s="28" t="s">
        <v>24</v>
      </c>
      <c r="X101" s="28" t="s">
        <v>24</v>
      </c>
      <c r="Y101" s="28" t="s">
        <v>24</v>
      </c>
      <c r="Z101" s="28" t="s">
        <v>24</v>
      </c>
      <c r="AA101" s="28" t="s">
        <v>24</v>
      </c>
      <c r="AB101" s="28" t="s">
        <v>24</v>
      </c>
      <c r="AC101" s="28" t="s">
        <v>24</v>
      </c>
      <c r="AD101" s="28" t="s">
        <v>24</v>
      </c>
      <c r="AE101" s="28" t="s">
        <v>24</v>
      </c>
      <c r="AF101" s="28" t="s">
        <v>24</v>
      </c>
      <c r="AG101" s="28" t="s">
        <v>24</v>
      </c>
      <c r="AH101" s="28" t="s">
        <v>24</v>
      </c>
      <c r="AI101" s="28" t="s">
        <v>24</v>
      </c>
      <c r="AJ101" s="28" t="s">
        <v>24</v>
      </c>
      <c r="AK101" s="28" t="s">
        <v>24</v>
      </c>
      <c r="AL101" s="28" t="s">
        <v>24</v>
      </c>
    </row>
    <row r="102" spans="2:38" ht="15.95" customHeight="1" x14ac:dyDescent="0.2">
      <c r="B102" s="26" t="s">
        <v>2909</v>
      </c>
      <c r="C102" s="14" t="str">
        <f t="shared" si="1"/>
        <v xml:space="preserve">153254/152292012NE800301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>
        <v>50.43</v>
      </c>
      <c r="J102" s="28" t="s">
        <v>24</v>
      </c>
      <c r="K102" s="28" t="s">
        <v>24</v>
      </c>
      <c r="L102" s="28" t="s">
        <v>24</v>
      </c>
      <c r="M102" s="28" t="s">
        <v>24</v>
      </c>
      <c r="N102" s="28" t="s">
        <v>24</v>
      </c>
      <c r="O102" s="28" t="s">
        <v>24</v>
      </c>
      <c r="P102" s="28" t="s">
        <v>24</v>
      </c>
      <c r="Q102" s="28" t="s">
        <v>24</v>
      </c>
      <c r="R102" s="28" t="s">
        <v>24</v>
      </c>
      <c r="S102" s="28" t="s">
        <v>24</v>
      </c>
      <c r="T102" s="28" t="s">
        <v>24</v>
      </c>
      <c r="U102" s="28" t="s">
        <v>24</v>
      </c>
      <c r="V102" s="28" t="s">
        <v>24</v>
      </c>
      <c r="W102" s="28" t="s">
        <v>24</v>
      </c>
      <c r="X102" s="28" t="s">
        <v>24</v>
      </c>
      <c r="Y102" s="28" t="s">
        <v>24</v>
      </c>
      <c r="Z102" s="28" t="s">
        <v>24</v>
      </c>
      <c r="AA102" s="28" t="s">
        <v>24</v>
      </c>
      <c r="AB102" s="28" t="s">
        <v>24</v>
      </c>
      <c r="AC102" s="28" t="s">
        <v>24</v>
      </c>
      <c r="AD102" s="28" t="s">
        <v>24</v>
      </c>
      <c r="AE102" s="28" t="s">
        <v>24</v>
      </c>
      <c r="AF102" s="28" t="s">
        <v>24</v>
      </c>
      <c r="AG102" s="28" t="s">
        <v>24</v>
      </c>
      <c r="AH102" s="28" t="s">
        <v>24</v>
      </c>
      <c r="AI102" s="28" t="s">
        <v>24</v>
      </c>
      <c r="AJ102" s="28" t="s">
        <v>24</v>
      </c>
      <c r="AK102" s="28" t="s">
        <v>24</v>
      </c>
      <c r="AL102" s="28" t="s">
        <v>24</v>
      </c>
    </row>
    <row r="103" spans="2:38" ht="15.95" customHeight="1" x14ac:dyDescent="0.2">
      <c r="B103" s="26" t="s">
        <v>2910</v>
      </c>
      <c r="C103" s="14" t="str">
        <f t="shared" si="1"/>
        <v xml:space="preserve">153254/152292012NE800302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>
        <v>874.12</v>
      </c>
      <c r="J103" s="28" t="s">
        <v>24</v>
      </c>
      <c r="K103" s="28" t="s">
        <v>24</v>
      </c>
      <c r="L103" s="28" t="s">
        <v>24</v>
      </c>
      <c r="M103" s="28" t="s">
        <v>24</v>
      </c>
      <c r="N103" s="28" t="s">
        <v>24</v>
      </c>
      <c r="O103" s="28" t="s">
        <v>24</v>
      </c>
      <c r="P103" s="28" t="s">
        <v>24</v>
      </c>
      <c r="Q103" s="28" t="s">
        <v>24</v>
      </c>
      <c r="R103" s="28" t="s">
        <v>24</v>
      </c>
      <c r="S103" s="28" t="s">
        <v>24</v>
      </c>
      <c r="T103" s="28" t="s">
        <v>24</v>
      </c>
      <c r="U103" s="28" t="s">
        <v>24</v>
      </c>
      <c r="V103" s="28" t="s">
        <v>24</v>
      </c>
      <c r="W103" s="28" t="s">
        <v>24</v>
      </c>
      <c r="X103" s="28" t="s">
        <v>24</v>
      </c>
      <c r="Y103" s="28" t="s">
        <v>24</v>
      </c>
      <c r="Z103" s="28" t="s">
        <v>24</v>
      </c>
      <c r="AA103" s="28" t="s">
        <v>24</v>
      </c>
      <c r="AB103" s="28" t="s">
        <v>24</v>
      </c>
      <c r="AC103" s="28" t="s">
        <v>24</v>
      </c>
      <c r="AD103" s="28" t="s">
        <v>24</v>
      </c>
      <c r="AE103" s="28" t="s">
        <v>24</v>
      </c>
      <c r="AF103" s="28" t="s">
        <v>24</v>
      </c>
      <c r="AG103" s="28" t="s">
        <v>24</v>
      </c>
      <c r="AH103" s="28" t="s">
        <v>24</v>
      </c>
      <c r="AI103" s="28" t="s">
        <v>24</v>
      </c>
      <c r="AJ103" s="28" t="s">
        <v>24</v>
      </c>
      <c r="AK103" s="28" t="s">
        <v>24</v>
      </c>
      <c r="AL103" s="28" t="s">
        <v>24</v>
      </c>
    </row>
    <row r="104" spans="2:38" ht="15.95" customHeight="1" x14ac:dyDescent="0.2">
      <c r="B104" s="26" t="s">
        <v>2911</v>
      </c>
      <c r="C104" s="14" t="str">
        <f t="shared" si="1"/>
        <v xml:space="preserve">153254/152292012NE800315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>
        <v>608.07000000000005</v>
      </c>
      <c r="J104" s="28" t="s">
        <v>24</v>
      </c>
      <c r="K104" s="28" t="s">
        <v>24</v>
      </c>
      <c r="L104" s="28" t="s">
        <v>24</v>
      </c>
      <c r="M104" s="28" t="s">
        <v>24</v>
      </c>
      <c r="N104" s="28" t="s">
        <v>24</v>
      </c>
      <c r="O104" s="28" t="s">
        <v>24</v>
      </c>
      <c r="P104" s="28" t="s">
        <v>24</v>
      </c>
      <c r="Q104" s="28" t="s">
        <v>24</v>
      </c>
      <c r="R104" s="28" t="s">
        <v>24</v>
      </c>
      <c r="S104" s="28" t="s">
        <v>24</v>
      </c>
      <c r="T104" s="28" t="s">
        <v>24</v>
      </c>
      <c r="U104" s="28" t="s">
        <v>24</v>
      </c>
      <c r="V104" s="28" t="s">
        <v>24</v>
      </c>
      <c r="W104" s="28" t="s">
        <v>24</v>
      </c>
      <c r="X104" s="28" t="s">
        <v>24</v>
      </c>
      <c r="Y104" s="28" t="s">
        <v>24</v>
      </c>
      <c r="Z104" s="28" t="s">
        <v>24</v>
      </c>
      <c r="AA104" s="28" t="s">
        <v>24</v>
      </c>
      <c r="AB104" s="28" t="s">
        <v>24</v>
      </c>
      <c r="AC104" s="28" t="s">
        <v>24</v>
      </c>
      <c r="AD104" s="28" t="s">
        <v>24</v>
      </c>
      <c r="AE104" s="28" t="s">
        <v>24</v>
      </c>
      <c r="AF104" s="28" t="s">
        <v>24</v>
      </c>
      <c r="AG104" s="28" t="s">
        <v>24</v>
      </c>
      <c r="AH104" s="28" t="s">
        <v>24</v>
      </c>
      <c r="AI104" s="28" t="s">
        <v>24</v>
      </c>
      <c r="AJ104" s="28" t="s">
        <v>24</v>
      </c>
      <c r="AK104" s="28" t="s">
        <v>24</v>
      </c>
      <c r="AL104" s="28" t="s">
        <v>24</v>
      </c>
    </row>
    <row r="105" spans="2:38" ht="15.95" customHeight="1" x14ac:dyDescent="0.2">
      <c r="B105" s="26" t="s">
        <v>2912</v>
      </c>
      <c r="C105" s="14" t="str">
        <f t="shared" si="1"/>
        <v xml:space="preserve">153254/152292012NE800343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>
        <v>1031.9000000000001</v>
      </c>
      <c r="J105" s="28" t="s">
        <v>24</v>
      </c>
      <c r="K105" s="28" t="s">
        <v>24</v>
      </c>
      <c r="L105" s="28" t="s">
        <v>24</v>
      </c>
      <c r="M105" s="28" t="s">
        <v>24</v>
      </c>
      <c r="N105" s="28" t="s">
        <v>24</v>
      </c>
      <c r="O105" s="28" t="s">
        <v>24</v>
      </c>
      <c r="P105" s="28" t="s">
        <v>24</v>
      </c>
      <c r="Q105" s="28" t="s">
        <v>24</v>
      </c>
      <c r="R105" s="28" t="s">
        <v>24</v>
      </c>
      <c r="S105" s="28" t="s">
        <v>24</v>
      </c>
      <c r="T105" s="28" t="s">
        <v>24</v>
      </c>
      <c r="U105" s="28" t="s">
        <v>24</v>
      </c>
      <c r="V105" s="28" t="s">
        <v>24</v>
      </c>
      <c r="W105" s="28" t="s">
        <v>24</v>
      </c>
      <c r="X105" s="28" t="s">
        <v>24</v>
      </c>
      <c r="Y105" s="28" t="s">
        <v>24</v>
      </c>
      <c r="Z105" s="28" t="s">
        <v>24</v>
      </c>
      <c r="AA105" s="28" t="s">
        <v>24</v>
      </c>
      <c r="AB105" s="28" t="s">
        <v>24</v>
      </c>
      <c r="AC105" s="28" t="s">
        <v>24</v>
      </c>
      <c r="AD105" s="28" t="s">
        <v>24</v>
      </c>
      <c r="AE105" s="28" t="s">
        <v>24</v>
      </c>
      <c r="AF105" s="28" t="s">
        <v>24</v>
      </c>
      <c r="AG105" s="28" t="s">
        <v>24</v>
      </c>
      <c r="AH105" s="28" t="s">
        <v>24</v>
      </c>
      <c r="AI105" s="28" t="s">
        <v>24</v>
      </c>
      <c r="AJ105" s="28" t="s">
        <v>24</v>
      </c>
      <c r="AK105" s="28" t="s">
        <v>24</v>
      </c>
      <c r="AL105" s="28" t="s">
        <v>24</v>
      </c>
    </row>
    <row r="106" spans="2:38" ht="15.95" customHeight="1" x14ac:dyDescent="0.2">
      <c r="B106" s="26" t="s">
        <v>2913</v>
      </c>
      <c r="C106" s="14" t="str">
        <f t="shared" si="1"/>
        <v xml:space="preserve">153254/152292012NE800371  </v>
      </c>
      <c r="D106" s="26" t="s">
        <v>24</v>
      </c>
      <c r="E106" s="26" t="s">
        <v>24</v>
      </c>
      <c r="G106" s="32" t="s">
        <v>24</v>
      </c>
      <c r="H106" s="28" t="s">
        <v>24</v>
      </c>
      <c r="I106" s="28">
        <v>1773.67</v>
      </c>
      <c r="J106" s="28" t="s">
        <v>24</v>
      </c>
      <c r="K106" s="28" t="s">
        <v>24</v>
      </c>
      <c r="L106" s="28" t="s">
        <v>24</v>
      </c>
      <c r="M106" s="28" t="s">
        <v>24</v>
      </c>
      <c r="N106" s="28" t="s">
        <v>24</v>
      </c>
      <c r="O106" s="28" t="s">
        <v>24</v>
      </c>
      <c r="P106" s="28" t="s">
        <v>24</v>
      </c>
      <c r="Q106" s="28" t="s">
        <v>24</v>
      </c>
      <c r="R106" s="28" t="s">
        <v>24</v>
      </c>
      <c r="S106" s="28" t="s">
        <v>24</v>
      </c>
      <c r="T106" s="28" t="s">
        <v>24</v>
      </c>
      <c r="U106" s="28" t="s">
        <v>24</v>
      </c>
      <c r="V106" s="28" t="s">
        <v>24</v>
      </c>
      <c r="W106" s="28" t="s">
        <v>24</v>
      </c>
      <c r="X106" s="28" t="s">
        <v>24</v>
      </c>
      <c r="Y106" s="28" t="s">
        <v>24</v>
      </c>
      <c r="Z106" s="28" t="s">
        <v>24</v>
      </c>
      <c r="AA106" s="28" t="s">
        <v>24</v>
      </c>
      <c r="AB106" s="28" t="s">
        <v>24</v>
      </c>
      <c r="AC106" s="28" t="s">
        <v>24</v>
      </c>
      <c r="AD106" s="28" t="s">
        <v>24</v>
      </c>
      <c r="AE106" s="28" t="s">
        <v>24</v>
      </c>
      <c r="AF106" s="28" t="s">
        <v>24</v>
      </c>
      <c r="AG106" s="28" t="s">
        <v>24</v>
      </c>
      <c r="AH106" s="28" t="s">
        <v>24</v>
      </c>
      <c r="AI106" s="28" t="s">
        <v>24</v>
      </c>
      <c r="AJ106" s="28" t="s">
        <v>24</v>
      </c>
      <c r="AK106" s="28" t="s">
        <v>24</v>
      </c>
      <c r="AL106" s="28" t="s">
        <v>24</v>
      </c>
    </row>
    <row r="107" spans="2:38" ht="15.95" customHeight="1" x14ac:dyDescent="0.2">
      <c r="B107" s="26" t="s">
        <v>2914</v>
      </c>
      <c r="C107" s="14" t="str">
        <f t="shared" si="1"/>
        <v xml:space="preserve">153254/152292012NE800387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>
        <v>191.14</v>
      </c>
      <c r="J107" s="28" t="s">
        <v>24</v>
      </c>
      <c r="K107" s="28" t="s">
        <v>24</v>
      </c>
      <c r="L107" s="28" t="s">
        <v>24</v>
      </c>
      <c r="M107" s="28" t="s">
        <v>24</v>
      </c>
      <c r="N107" s="28" t="s">
        <v>24</v>
      </c>
      <c r="O107" s="28" t="s">
        <v>24</v>
      </c>
      <c r="P107" s="28" t="s">
        <v>24</v>
      </c>
      <c r="Q107" s="28" t="s">
        <v>24</v>
      </c>
      <c r="R107" s="28" t="s">
        <v>24</v>
      </c>
      <c r="S107" s="28" t="s">
        <v>24</v>
      </c>
      <c r="T107" s="28" t="s">
        <v>24</v>
      </c>
      <c r="U107" s="28" t="s">
        <v>24</v>
      </c>
      <c r="V107" s="28" t="s">
        <v>24</v>
      </c>
      <c r="W107" s="28" t="s">
        <v>24</v>
      </c>
      <c r="X107" s="28" t="s">
        <v>24</v>
      </c>
      <c r="Y107" s="28" t="s">
        <v>24</v>
      </c>
      <c r="Z107" s="28" t="s">
        <v>24</v>
      </c>
      <c r="AA107" s="28" t="s">
        <v>24</v>
      </c>
      <c r="AB107" s="28" t="s">
        <v>24</v>
      </c>
      <c r="AC107" s="28" t="s">
        <v>24</v>
      </c>
      <c r="AD107" s="28" t="s">
        <v>24</v>
      </c>
      <c r="AE107" s="28" t="s">
        <v>24</v>
      </c>
      <c r="AF107" s="28" t="s">
        <v>24</v>
      </c>
      <c r="AG107" s="28" t="s">
        <v>24</v>
      </c>
      <c r="AH107" s="28" t="s">
        <v>24</v>
      </c>
      <c r="AI107" s="28" t="s">
        <v>24</v>
      </c>
      <c r="AJ107" s="28" t="s">
        <v>24</v>
      </c>
      <c r="AK107" s="28" t="s">
        <v>24</v>
      </c>
      <c r="AL107" s="28" t="s">
        <v>24</v>
      </c>
    </row>
    <row r="108" spans="2:38" ht="15.95" customHeight="1" x14ac:dyDescent="0.2">
      <c r="B108" s="26" t="s">
        <v>2915</v>
      </c>
      <c r="C108" s="14" t="str">
        <f t="shared" si="1"/>
        <v xml:space="preserve">153254/152292012NE800389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>
        <v>1702.18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  <c r="O108" s="28" t="s">
        <v>24</v>
      </c>
      <c r="P108" s="28" t="s">
        <v>24</v>
      </c>
      <c r="Q108" s="28" t="s">
        <v>24</v>
      </c>
      <c r="R108" s="28" t="s">
        <v>24</v>
      </c>
      <c r="S108" s="28" t="s">
        <v>24</v>
      </c>
      <c r="T108" s="28" t="s">
        <v>24</v>
      </c>
      <c r="U108" s="28" t="s">
        <v>24</v>
      </c>
      <c r="V108" s="28" t="s">
        <v>24</v>
      </c>
      <c r="W108" s="28" t="s">
        <v>24</v>
      </c>
      <c r="X108" s="28" t="s">
        <v>24</v>
      </c>
      <c r="Y108" s="28" t="s">
        <v>24</v>
      </c>
      <c r="Z108" s="28" t="s">
        <v>24</v>
      </c>
      <c r="AA108" s="28" t="s">
        <v>24</v>
      </c>
      <c r="AB108" s="28" t="s">
        <v>24</v>
      </c>
      <c r="AC108" s="28" t="s">
        <v>24</v>
      </c>
      <c r="AD108" s="28" t="s">
        <v>24</v>
      </c>
      <c r="AE108" s="28" t="s">
        <v>24</v>
      </c>
      <c r="AF108" s="28" t="s">
        <v>24</v>
      </c>
      <c r="AG108" s="28" t="s">
        <v>24</v>
      </c>
      <c r="AH108" s="28" t="s">
        <v>24</v>
      </c>
      <c r="AI108" s="28" t="s">
        <v>24</v>
      </c>
      <c r="AJ108" s="28" t="s">
        <v>24</v>
      </c>
      <c r="AK108" s="28" t="s">
        <v>24</v>
      </c>
      <c r="AL108" s="28" t="s">
        <v>24</v>
      </c>
    </row>
    <row r="109" spans="2:38" ht="15.95" customHeight="1" x14ac:dyDescent="0.2">
      <c r="B109" s="26" t="s">
        <v>2916</v>
      </c>
      <c r="C109" s="14" t="str">
        <f t="shared" si="1"/>
        <v xml:space="preserve">153254/152292012NE800400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>
        <v>47.75</v>
      </c>
      <c r="J109" s="28" t="s">
        <v>24</v>
      </c>
      <c r="K109" s="28" t="s">
        <v>24</v>
      </c>
      <c r="L109" s="28" t="s">
        <v>24</v>
      </c>
      <c r="M109" s="28" t="s">
        <v>24</v>
      </c>
      <c r="N109" s="28" t="s">
        <v>24</v>
      </c>
      <c r="O109" s="28" t="s">
        <v>24</v>
      </c>
      <c r="P109" s="28" t="s">
        <v>24</v>
      </c>
      <c r="Q109" s="28" t="s">
        <v>24</v>
      </c>
      <c r="R109" s="28" t="s">
        <v>24</v>
      </c>
      <c r="S109" s="28" t="s">
        <v>24</v>
      </c>
      <c r="T109" s="28" t="s">
        <v>24</v>
      </c>
      <c r="U109" s="28" t="s">
        <v>24</v>
      </c>
      <c r="V109" s="28" t="s">
        <v>24</v>
      </c>
      <c r="W109" s="28" t="s">
        <v>24</v>
      </c>
      <c r="X109" s="28" t="s">
        <v>24</v>
      </c>
      <c r="Y109" s="28" t="s">
        <v>24</v>
      </c>
      <c r="Z109" s="28" t="s">
        <v>24</v>
      </c>
      <c r="AA109" s="28" t="s">
        <v>24</v>
      </c>
      <c r="AB109" s="28" t="s">
        <v>24</v>
      </c>
      <c r="AC109" s="28" t="s">
        <v>24</v>
      </c>
      <c r="AD109" s="28" t="s">
        <v>24</v>
      </c>
      <c r="AE109" s="28" t="s">
        <v>24</v>
      </c>
      <c r="AF109" s="28" t="s">
        <v>24</v>
      </c>
      <c r="AG109" s="28" t="s">
        <v>24</v>
      </c>
      <c r="AH109" s="28" t="s">
        <v>24</v>
      </c>
      <c r="AI109" s="28" t="s">
        <v>24</v>
      </c>
      <c r="AJ109" s="28" t="s">
        <v>24</v>
      </c>
      <c r="AK109" s="28" t="s">
        <v>24</v>
      </c>
      <c r="AL109" s="28" t="s">
        <v>24</v>
      </c>
    </row>
    <row r="110" spans="2:38" ht="15.95" customHeight="1" x14ac:dyDescent="0.2">
      <c r="B110" s="26" t="s">
        <v>2917</v>
      </c>
      <c r="C110" s="14" t="str">
        <f t="shared" si="1"/>
        <v xml:space="preserve">153254/152292012NE800405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>
        <v>243</v>
      </c>
      <c r="J110" s="28" t="s">
        <v>24</v>
      </c>
      <c r="K110" s="28" t="s">
        <v>24</v>
      </c>
      <c r="L110" s="28" t="s">
        <v>24</v>
      </c>
      <c r="M110" s="28" t="s">
        <v>24</v>
      </c>
      <c r="N110" s="28" t="s">
        <v>24</v>
      </c>
      <c r="O110" s="28" t="s">
        <v>24</v>
      </c>
      <c r="P110" s="28" t="s">
        <v>24</v>
      </c>
      <c r="Q110" s="28" t="s">
        <v>24</v>
      </c>
      <c r="R110" s="28" t="s">
        <v>24</v>
      </c>
      <c r="S110" s="28" t="s">
        <v>24</v>
      </c>
      <c r="T110" s="28" t="s">
        <v>24</v>
      </c>
      <c r="U110" s="28" t="s">
        <v>24</v>
      </c>
      <c r="V110" s="28" t="s">
        <v>24</v>
      </c>
      <c r="W110" s="28" t="s">
        <v>24</v>
      </c>
      <c r="X110" s="28" t="s">
        <v>24</v>
      </c>
      <c r="Y110" s="28" t="s">
        <v>24</v>
      </c>
      <c r="Z110" s="28" t="s">
        <v>24</v>
      </c>
      <c r="AA110" s="28" t="s">
        <v>24</v>
      </c>
      <c r="AB110" s="28" t="s">
        <v>24</v>
      </c>
      <c r="AC110" s="28" t="s">
        <v>24</v>
      </c>
      <c r="AD110" s="28" t="s">
        <v>24</v>
      </c>
      <c r="AE110" s="28" t="s">
        <v>24</v>
      </c>
      <c r="AF110" s="28" t="s">
        <v>24</v>
      </c>
      <c r="AG110" s="28" t="s">
        <v>24</v>
      </c>
      <c r="AH110" s="28" t="s">
        <v>24</v>
      </c>
      <c r="AI110" s="28" t="s">
        <v>24</v>
      </c>
      <c r="AJ110" s="28" t="s">
        <v>24</v>
      </c>
      <c r="AK110" s="28" t="s">
        <v>24</v>
      </c>
      <c r="AL110" s="28" t="s">
        <v>24</v>
      </c>
    </row>
    <row r="111" spans="2:38" ht="15.95" customHeight="1" x14ac:dyDescent="0.2">
      <c r="B111" s="26" t="s">
        <v>2918</v>
      </c>
      <c r="C111" s="14" t="str">
        <f t="shared" si="1"/>
        <v xml:space="preserve">153254/152292012NE800427  </v>
      </c>
      <c r="D111" s="26" t="s">
        <v>24</v>
      </c>
      <c r="E111" s="26" t="s">
        <v>24</v>
      </c>
      <c r="G111" s="32" t="s">
        <v>24</v>
      </c>
      <c r="H111" s="28" t="s">
        <v>24</v>
      </c>
      <c r="I111" s="28">
        <v>570</v>
      </c>
      <c r="J111" s="28" t="s">
        <v>24</v>
      </c>
      <c r="K111" s="28" t="s">
        <v>24</v>
      </c>
      <c r="L111" s="28" t="s">
        <v>24</v>
      </c>
      <c r="M111" s="28" t="s">
        <v>24</v>
      </c>
      <c r="N111" s="28" t="s">
        <v>24</v>
      </c>
      <c r="O111" s="28" t="s">
        <v>24</v>
      </c>
      <c r="P111" s="28" t="s">
        <v>24</v>
      </c>
      <c r="Q111" s="28" t="s">
        <v>24</v>
      </c>
      <c r="R111" s="28" t="s">
        <v>24</v>
      </c>
      <c r="S111" s="28" t="s">
        <v>24</v>
      </c>
      <c r="T111" s="28" t="s">
        <v>24</v>
      </c>
      <c r="U111" s="28" t="s">
        <v>24</v>
      </c>
      <c r="V111" s="28" t="s">
        <v>24</v>
      </c>
      <c r="W111" s="28" t="s">
        <v>24</v>
      </c>
      <c r="X111" s="28" t="s">
        <v>24</v>
      </c>
      <c r="Y111" s="28" t="s">
        <v>24</v>
      </c>
      <c r="Z111" s="28" t="s">
        <v>24</v>
      </c>
      <c r="AA111" s="28" t="s">
        <v>24</v>
      </c>
      <c r="AB111" s="28" t="s">
        <v>24</v>
      </c>
      <c r="AC111" s="28" t="s">
        <v>24</v>
      </c>
      <c r="AD111" s="28" t="s">
        <v>24</v>
      </c>
      <c r="AE111" s="28" t="s">
        <v>24</v>
      </c>
      <c r="AF111" s="28" t="s">
        <v>24</v>
      </c>
      <c r="AG111" s="28" t="s">
        <v>24</v>
      </c>
      <c r="AH111" s="28" t="s">
        <v>24</v>
      </c>
      <c r="AI111" s="28" t="s">
        <v>24</v>
      </c>
      <c r="AJ111" s="28" t="s">
        <v>24</v>
      </c>
      <c r="AK111" s="28" t="s">
        <v>24</v>
      </c>
      <c r="AL111" s="28" t="s">
        <v>24</v>
      </c>
    </row>
    <row r="112" spans="2:38" ht="15.95" customHeight="1" x14ac:dyDescent="0.2">
      <c r="B112" s="26" t="s">
        <v>2919</v>
      </c>
      <c r="C112" s="14" t="str">
        <f t="shared" si="1"/>
        <v xml:space="preserve">153254/152292012NE800439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>
        <v>16000</v>
      </c>
      <c r="J112" s="28" t="s">
        <v>24</v>
      </c>
      <c r="K112" s="28" t="s">
        <v>24</v>
      </c>
      <c r="L112" s="28" t="s">
        <v>24</v>
      </c>
      <c r="M112" s="28" t="s">
        <v>24</v>
      </c>
      <c r="N112" s="28" t="s">
        <v>24</v>
      </c>
      <c r="O112" s="28" t="s">
        <v>24</v>
      </c>
      <c r="P112" s="28" t="s">
        <v>24</v>
      </c>
      <c r="Q112" s="28" t="s">
        <v>24</v>
      </c>
      <c r="R112" s="28" t="s">
        <v>24</v>
      </c>
      <c r="S112" s="28" t="s">
        <v>24</v>
      </c>
      <c r="T112" s="28" t="s">
        <v>24</v>
      </c>
      <c r="U112" s="28" t="s">
        <v>24</v>
      </c>
      <c r="V112" s="28" t="s">
        <v>24</v>
      </c>
      <c r="W112" s="28" t="s">
        <v>24</v>
      </c>
      <c r="X112" s="28" t="s">
        <v>24</v>
      </c>
      <c r="Y112" s="28" t="s">
        <v>24</v>
      </c>
      <c r="Z112" s="28" t="s">
        <v>24</v>
      </c>
      <c r="AA112" s="28" t="s">
        <v>24</v>
      </c>
      <c r="AB112" s="28" t="s">
        <v>24</v>
      </c>
      <c r="AC112" s="28" t="s">
        <v>24</v>
      </c>
      <c r="AD112" s="28" t="s">
        <v>24</v>
      </c>
      <c r="AE112" s="28" t="s">
        <v>24</v>
      </c>
      <c r="AF112" s="28" t="s">
        <v>24</v>
      </c>
      <c r="AG112" s="28" t="s">
        <v>24</v>
      </c>
      <c r="AH112" s="28" t="s">
        <v>24</v>
      </c>
      <c r="AI112" s="28" t="s">
        <v>24</v>
      </c>
      <c r="AJ112" s="28" t="s">
        <v>24</v>
      </c>
      <c r="AK112" s="28" t="s">
        <v>24</v>
      </c>
      <c r="AL112" s="28" t="s">
        <v>24</v>
      </c>
    </row>
    <row r="113" spans="2:38" ht="15.95" customHeight="1" x14ac:dyDescent="0.2">
      <c r="B113" s="26" t="s">
        <v>2920</v>
      </c>
      <c r="C113" s="14" t="str">
        <f t="shared" si="1"/>
        <v xml:space="preserve">153254/152292012NE800451  </v>
      </c>
      <c r="D113" s="26" t="s">
        <v>24</v>
      </c>
      <c r="E113" s="26" t="s">
        <v>24</v>
      </c>
      <c r="G113" s="32" t="s">
        <v>24</v>
      </c>
      <c r="H113" s="28" t="s">
        <v>24</v>
      </c>
      <c r="I113" s="28">
        <v>247.5</v>
      </c>
      <c r="J113" s="28" t="s">
        <v>24</v>
      </c>
      <c r="K113" s="28" t="s">
        <v>24</v>
      </c>
      <c r="L113" s="28" t="s">
        <v>24</v>
      </c>
      <c r="M113" s="28" t="s">
        <v>24</v>
      </c>
      <c r="N113" s="28" t="s">
        <v>24</v>
      </c>
      <c r="O113" s="28" t="s">
        <v>24</v>
      </c>
      <c r="P113" s="28" t="s">
        <v>24</v>
      </c>
      <c r="Q113" s="28" t="s">
        <v>24</v>
      </c>
      <c r="R113" s="28" t="s">
        <v>24</v>
      </c>
      <c r="S113" s="28" t="s">
        <v>24</v>
      </c>
      <c r="T113" s="28" t="s">
        <v>24</v>
      </c>
      <c r="U113" s="28" t="s">
        <v>24</v>
      </c>
      <c r="V113" s="28" t="s">
        <v>24</v>
      </c>
      <c r="W113" s="28" t="s">
        <v>24</v>
      </c>
      <c r="X113" s="28" t="s">
        <v>24</v>
      </c>
      <c r="Y113" s="28" t="s">
        <v>24</v>
      </c>
      <c r="Z113" s="28" t="s">
        <v>24</v>
      </c>
      <c r="AA113" s="28" t="s">
        <v>24</v>
      </c>
      <c r="AB113" s="28" t="s">
        <v>24</v>
      </c>
      <c r="AC113" s="28" t="s">
        <v>24</v>
      </c>
      <c r="AD113" s="28" t="s">
        <v>24</v>
      </c>
      <c r="AE113" s="28" t="s">
        <v>24</v>
      </c>
      <c r="AF113" s="28" t="s">
        <v>24</v>
      </c>
      <c r="AG113" s="28" t="s">
        <v>24</v>
      </c>
      <c r="AH113" s="28" t="s">
        <v>24</v>
      </c>
      <c r="AI113" s="28" t="s">
        <v>24</v>
      </c>
      <c r="AJ113" s="28" t="s">
        <v>24</v>
      </c>
      <c r="AK113" s="28" t="s">
        <v>24</v>
      </c>
      <c r="AL113" s="28" t="s">
        <v>24</v>
      </c>
    </row>
    <row r="114" spans="2:38" ht="15.95" customHeight="1" x14ac:dyDescent="0.2">
      <c r="B114" s="26" t="s">
        <v>2921</v>
      </c>
      <c r="C114" s="14" t="str">
        <f t="shared" si="1"/>
        <v xml:space="preserve">153254/152292012NE800452  </v>
      </c>
      <c r="D114" s="26" t="s">
        <v>24</v>
      </c>
      <c r="E114" s="26" t="s">
        <v>24</v>
      </c>
      <c r="G114" s="32" t="s">
        <v>24</v>
      </c>
      <c r="H114" s="28" t="s">
        <v>24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  <c r="N114" s="28" t="s">
        <v>24</v>
      </c>
      <c r="O114" s="28" t="s">
        <v>24</v>
      </c>
      <c r="P114" s="28" t="s">
        <v>24</v>
      </c>
      <c r="Q114" s="28" t="s">
        <v>24</v>
      </c>
      <c r="R114" s="28" t="s">
        <v>24</v>
      </c>
      <c r="S114" s="28">
        <v>247.5</v>
      </c>
      <c r="T114" s="28" t="s">
        <v>24</v>
      </c>
      <c r="U114" s="28" t="s">
        <v>24</v>
      </c>
      <c r="V114" s="28" t="s">
        <v>24</v>
      </c>
      <c r="W114" s="28" t="s">
        <v>24</v>
      </c>
      <c r="X114" s="28" t="s">
        <v>24</v>
      </c>
      <c r="Y114" s="28" t="s">
        <v>24</v>
      </c>
      <c r="Z114" s="28" t="s">
        <v>24</v>
      </c>
      <c r="AA114" s="28" t="s">
        <v>24</v>
      </c>
      <c r="AB114" s="28" t="s">
        <v>24</v>
      </c>
      <c r="AC114" s="28" t="s">
        <v>24</v>
      </c>
      <c r="AD114" s="28" t="s">
        <v>24</v>
      </c>
      <c r="AE114" s="28" t="s">
        <v>24</v>
      </c>
      <c r="AF114" s="28" t="s">
        <v>24</v>
      </c>
      <c r="AG114" s="28" t="s">
        <v>24</v>
      </c>
      <c r="AH114" s="28" t="s">
        <v>24</v>
      </c>
      <c r="AI114" s="28" t="s">
        <v>24</v>
      </c>
      <c r="AJ114" s="28" t="s">
        <v>24</v>
      </c>
      <c r="AK114" s="28" t="s">
        <v>24</v>
      </c>
      <c r="AL114" s="28" t="s">
        <v>24</v>
      </c>
    </row>
    <row r="115" spans="2:38" ht="15.95" customHeight="1" x14ac:dyDescent="0.2">
      <c r="B115" s="26" t="s">
        <v>2922</v>
      </c>
      <c r="C115" s="14" t="str">
        <f t="shared" si="1"/>
        <v xml:space="preserve">153254/152292012NE800453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>
        <v>495</v>
      </c>
      <c r="J115" s="28" t="s">
        <v>24</v>
      </c>
      <c r="K115" s="28" t="s">
        <v>24</v>
      </c>
      <c r="L115" s="28" t="s">
        <v>24</v>
      </c>
      <c r="M115" s="28" t="s">
        <v>24</v>
      </c>
      <c r="N115" s="28" t="s">
        <v>24</v>
      </c>
      <c r="O115" s="28" t="s">
        <v>24</v>
      </c>
      <c r="P115" s="28" t="s">
        <v>24</v>
      </c>
      <c r="Q115" s="28" t="s">
        <v>24</v>
      </c>
      <c r="R115" s="28" t="s">
        <v>24</v>
      </c>
      <c r="S115" s="28" t="s">
        <v>24</v>
      </c>
      <c r="T115" s="28" t="s">
        <v>24</v>
      </c>
      <c r="U115" s="28" t="s">
        <v>24</v>
      </c>
      <c r="V115" s="28" t="s">
        <v>24</v>
      </c>
      <c r="W115" s="28" t="s">
        <v>24</v>
      </c>
      <c r="X115" s="28" t="s">
        <v>24</v>
      </c>
      <c r="Y115" s="28" t="s">
        <v>24</v>
      </c>
      <c r="Z115" s="28" t="s">
        <v>24</v>
      </c>
      <c r="AA115" s="28" t="s">
        <v>24</v>
      </c>
      <c r="AB115" s="28" t="s">
        <v>24</v>
      </c>
      <c r="AC115" s="28" t="s">
        <v>24</v>
      </c>
      <c r="AD115" s="28" t="s">
        <v>24</v>
      </c>
      <c r="AE115" s="28" t="s">
        <v>24</v>
      </c>
      <c r="AF115" s="28" t="s">
        <v>24</v>
      </c>
      <c r="AG115" s="28" t="s">
        <v>24</v>
      </c>
      <c r="AH115" s="28" t="s">
        <v>24</v>
      </c>
      <c r="AI115" s="28" t="s">
        <v>24</v>
      </c>
      <c r="AJ115" s="28" t="s">
        <v>24</v>
      </c>
      <c r="AK115" s="28" t="s">
        <v>24</v>
      </c>
      <c r="AL115" s="28" t="s">
        <v>24</v>
      </c>
    </row>
    <row r="116" spans="2:38" ht="15.95" customHeight="1" x14ac:dyDescent="0.2">
      <c r="B116" s="26" t="s">
        <v>2923</v>
      </c>
      <c r="C116" s="14" t="str">
        <f t="shared" si="1"/>
        <v xml:space="preserve">153254/152292012NE800550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>
        <v>257.25</v>
      </c>
      <c r="J116" s="28" t="s">
        <v>24</v>
      </c>
      <c r="K116" s="28" t="s">
        <v>24</v>
      </c>
      <c r="L116" s="28" t="s">
        <v>24</v>
      </c>
      <c r="M116" s="28" t="s">
        <v>24</v>
      </c>
      <c r="N116" s="28" t="s">
        <v>24</v>
      </c>
      <c r="O116" s="28" t="s">
        <v>24</v>
      </c>
      <c r="P116" s="28" t="s">
        <v>24</v>
      </c>
      <c r="Q116" s="28" t="s">
        <v>24</v>
      </c>
      <c r="R116" s="28" t="s">
        <v>24</v>
      </c>
      <c r="S116" s="28" t="s">
        <v>24</v>
      </c>
      <c r="T116" s="28" t="s">
        <v>24</v>
      </c>
      <c r="U116" s="28" t="s">
        <v>24</v>
      </c>
      <c r="V116" s="28" t="s">
        <v>24</v>
      </c>
      <c r="W116" s="28" t="s">
        <v>24</v>
      </c>
      <c r="X116" s="28" t="s">
        <v>24</v>
      </c>
      <c r="Y116" s="28" t="s">
        <v>24</v>
      </c>
      <c r="Z116" s="28" t="s">
        <v>24</v>
      </c>
      <c r="AA116" s="28" t="s">
        <v>24</v>
      </c>
      <c r="AB116" s="28" t="s">
        <v>24</v>
      </c>
      <c r="AC116" s="28" t="s">
        <v>24</v>
      </c>
      <c r="AD116" s="28" t="s">
        <v>24</v>
      </c>
      <c r="AE116" s="28" t="s">
        <v>24</v>
      </c>
      <c r="AF116" s="28" t="s">
        <v>24</v>
      </c>
      <c r="AG116" s="28" t="s">
        <v>24</v>
      </c>
      <c r="AH116" s="28" t="s">
        <v>24</v>
      </c>
      <c r="AI116" s="28" t="s">
        <v>24</v>
      </c>
      <c r="AJ116" s="28" t="s">
        <v>24</v>
      </c>
      <c r="AK116" s="28" t="s">
        <v>24</v>
      </c>
      <c r="AL116" s="28" t="s">
        <v>24</v>
      </c>
    </row>
    <row r="117" spans="2:38" ht="15.95" customHeight="1" x14ac:dyDescent="0.2">
      <c r="B117" s="26" t="s">
        <v>2924</v>
      </c>
      <c r="C117" s="14" t="str">
        <f t="shared" si="1"/>
        <v xml:space="preserve">153254/152292012NE800612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>
        <v>1000</v>
      </c>
      <c r="J117" s="28" t="s">
        <v>24</v>
      </c>
      <c r="K117" s="28" t="s">
        <v>24</v>
      </c>
      <c r="L117" s="28" t="s">
        <v>24</v>
      </c>
      <c r="M117" s="28" t="s">
        <v>24</v>
      </c>
      <c r="N117" s="28" t="s">
        <v>24</v>
      </c>
      <c r="O117" s="28" t="s">
        <v>24</v>
      </c>
      <c r="P117" s="28" t="s">
        <v>24</v>
      </c>
      <c r="Q117" s="28" t="s">
        <v>24</v>
      </c>
      <c r="R117" s="28" t="s">
        <v>24</v>
      </c>
      <c r="S117" s="28" t="s">
        <v>24</v>
      </c>
      <c r="T117" s="28" t="s">
        <v>24</v>
      </c>
      <c r="U117" s="28" t="s">
        <v>24</v>
      </c>
      <c r="V117" s="28" t="s">
        <v>24</v>
      </c>
      <c r="W117" s="28" t="s">
        <v>24</v>
      </c>
      <c r="X117" s="28" t="s">
        <v>24</v>
      </c>
      <c r="Y117" s="28" t="s">
        <v>24</v>
      </c>
      <c r="Z117" s="28" t="s">
        <v>24</v>
      </c>
      <c r="AA117" s="28" t="s">
        <v>24</v>
      </c>
      <c r="AB117" s="28" t="s">
        <v>24</v>
      </c>
      <c r="AC117" s="28" t="s">
        <v>24</v>
      </c>
      <c r="AD117" s="28" t="s">
        <v>24</v>
      </c>
      <c r="AE117" s="28" t="s">
        <v>24</v>
      </c>
      <c r="AF117" s="28" t="s">
        <v>24</v>
      </c>
      <c r="AG117" s="28" t="s">
        <v>24</v>
      </c>
      <c r="AH117" s="28" t="s">
        <v>24</v>
      </c>
      <c r="AI117" s="28" t="s">
        <v>24</v>
      </c>
      <c r="AJ117" s="28" t="s">
        <v>24</v>
      </c>
      <c r="AK117" s="28" t="s">
        <v>24</v>
      </c>
      <c r="AL117" s="28" t="s">
        <v>24</v>
      </c>
    </row>
    <row r="118" spans="2:38" ht="15.95" customHeight="1" x14ac:dyDescent="0.2">
      <c r="B118" s="26" t="s">
        <v>2925</v>
      </c>
      <c r="C118" s="14" t="str">
        <f t="shared" si="1"/>
        <v xml:space="preserve">153254/152292012NE800640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 t="s">
        <v>24</v>
      </c>
      <c r="J118" s="28">
        <v>620.13</v>
      </c>
      <c r="K118" s="28" t="s">
        <v>24</v>
      </c>
      <c r="L118" s="28" t="s">
        <v>24</v>
      </c>
      <c r="M118" s="28" t="s">
        <v>24</v>
      </c>
      <c r="N118" s="28" t="s">
        <v>24</v>
      </c>
      <c r="O118" s="28" t="s">
        <v>24</v>
      </c>
      <c r="P118" s="28" t="s">
        <v>24</v>
      </c>
      <c r="Q118" s="28" t="s">
        <v>24</v>
      </c>
      <c r="R118" s="28" t="s">
        <v>24</v>
      </c>
      <c r="S118" s="28" t="s">
        <v>24</v>
      </c>
      <c r="T118" s="28" t="s">
        <v>24</v>
      </c>
      <c r="U118" s="28" t="s">
        <v>24</v>
      </c>
      <c r="V118" s="28" t="s">
        <v>24</v>
      </c>
      <c r="W118" s="28" t="s">
        <v>24</v>
      </c>
      <c r="X118" s="28" t="s">
        <v>24</v>
      </c>
      <c r="Y118" s="28" t="s">
        <v>24</v>
      </c>
      <c r="Z118" s="28" t="s">
        <v>24</v>
      </c>
      <c r="AA118" s="28" t="s">
        <v>24</v>
      </c>
      <c r="AB118" s="28" t="s">
        <v>24</v>
      </c>
      <c r="AC118" s="28" t="s">
        <v>24</v>
      </c>
      <c r="AD118" s="28" t="s">
        <v>24</v>
      </c>
      <c r="AE118" s="28" t="s">
        <v>24</v>
      </c>
      <c r="AF118" s="28" t="s">
        <v>24</v>
      </c>
      <c r="AG118" s="28" t="s">
        <v>24</v>
      </c>
      <c r="AH118" s="28" t="s">
        <v>24</v>
      </c>
      <c r="AI118" s="28" t="s">
        <v>24</v>
      </c>
      <c r="AJ118" s="28" t="s">
        <v>24</v>
      </c>
      <c r="AK118" s="28" t="s">
        <v>24</v>
      </c>
      <c r="AL118" s="28" t="s">
        <v>24</v>
      </c>
    </row>
    <row r="119" spans="2:38" ht="15.95" customHeight="1" x14ac:dyDescent="0.2">
      <c r="B119" s="26" t="s">
        <v>2926</v>
      </c>
      <c r="C119" s="14" t="str">
        <f t="shared" si="1"/>
        <v xml:space="preserve">153254/152292012NE800683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>
        <v>805.78</v>
      </c>
      <c r="J119" s="28" t="s">
        <v>24</v>
      </c>
      <c r="K119" s="28" t="s">
        <v>24</v>
      </c>
      <c r="L119" s="28" t="s">
        <v>24</v>
      </c>
      <c r="M119" s="28" t="s">
        <v>24</v>
      </c>
      <c r="N119" s="28" t="s">
        <v>24</v>
      </c>
      <c r="O119" s="28" t="s">
        <v>24</v>
      </c>
      <c r="P119" s="28" t="s">
        <v>24</v>
      </c>
      <c r="Q119" s="28" t="s">
        <v>24</v>
      </c>
      <c r="R119" s="28" t="s">
        <v>24</v>
      </c>
      <c r="S119" s="28" t="s">
        <v>24</v>
      </c>
      <c r="T119" s="28" t="s">
        <v>24</v>
      </c>
      <c r="U119" s="28" t="s">
        <v>24</v>
      </c>
      <c r="V119" s="28" t="s">
        <v>24</v>
      </c>
      <c r="W119" s="28" t="s">
        <v>24</v>
      </c>
      <c r="X119" s="28" t="s">
        <v>24</v>
      </c>
      <c r="Y119" s="28" t="s">
        <v>24</v>
      </c>
      <c r="Z119" s="28" t="s">
        <v>24</v>
      </c>
      <c r="AA119" s="28" t="s">
        <v>24</v>
      </c>
      <c r="AB119" s="28" t="s">
        <v>24</v>
      </c>
      <c r="AC119" s="28" t="s">
        <v>24</v>
      </c>
      <c r="AD119" s="28" t="s">
        <v>24</v>
      </c>
      <c r="AE119" s="28" t="s">
        <v>24</v>
      </c>
      <c r="AF119" s="28" t="s">
        <v>24</v>
      </c>
      <c r="AG119" s="28" t="s">
        <v>24</v>
      </c>
      <c r="AH119" s="28" t="s">
        <v>24</v>
      </c>
      <c r="AI119" s="28" t="s">
        <v>24</v>
      </c>
      <c r="AJ119" s="28" t="s">
        <v>24</v>
      </c>
      <c r="AK119" s="28" t="s">
        <v>24</v>
      </c>
      <c r="AL119" s="28" t="s">
        <v>24</v>
      </c>
    </row>
    <row r="120" spans="2:38" ht="15.95" customHeight="1" x14ac:dyDescent="0.2">
      <c r="B120" s="26" t="s">
        <v>2927</v>
      </c>
      <c r="C120" s="14" t="str">
        <f t="shared" si="1"/>
        <v xml:space="preserve">153254/152292012NE800694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>
        <v>3277.83</v>
      </c>
      <c r="K120" s="28" t="s">
        <v>24</v>
      </c>
      <c r="L120" s="28" t="s">
        <v>24</v>
      </c>
      <c r="M120" s="28" t="s">
        <v>24</v>
      </c>
      <c r="N120" s="28" t="s">
        <v>24</v>
      </c>
      <c r="O120" s="28" t="s">
        <v>24</v>
      </c>
      <c r="P120" s="28" t="s">
        <v>24</v>
      </c>
      <c r="Q120" s="28" t="s">
        <v>24</v>
      </c>
      <c r="R120" s="28" t="s">
        <v>24</v>
      </c>
      <c r="S120" s="28" t="s">
        <v>24</v>
      </c>
      <c r="T120" s="28" t="s">
        <v>24</v>
      </c>
      <c r="U120" s="28" t="s">
        <v>24</v>
      </c>
      <c r="V120" s="28" t="s">
        <v>24</v>
      </c>
      <c r="W120" s="28" t="s">
        <v>24</v>
      </c>
      <c r="X120" s="28" t="s">
        <v>24</v>
      </c>
      <c r="Y120" s="28" t="s">
        <v>24</v>
      </c>
      <c r="Z120" s="28" t="s">
        <v>24</v>
      </c>
      <c r="AA120" s="28" t="s">
        <v>24</v>
      </c>
      <c r="AB120" s="28" t="s">
        <v>24</v>
      </c>
      <c r="AC120" s="28" t="s">
        <v>24</v>
      </c>
      <c r="AD120" s="28" t="s">
        <v>24</v>
      </c>
      <c r="AE120" s="28" t="s">
        <v>24</v>
      </c>
      <c r="AF120" s="28" t="s">
        <v>24</v>
      </c>
      <c r="AG120" s="28" t="s">
        <v>24</v>
      </c>
      <c r="AH120" s="28" t="s">
        <v>24</v>
      </c>
      <c r="AI120" s="28" t="s">
        <v>24</v>
      </c>
      <c r="AJ120" s="28" t="s">
        <v>24</v>
      </c>
      <c r="AK120" s="28" t="s">
        <v>24</v>
      </c>
      <c r="AL120" s="28" t="s">
        <v>24</v>
      </c>
    </row>
    <row r="121" spans="2:38" ht="15.95" customHeight="1" x14ac:dyDescent="0.2">
      <c r="B121" s="26" t="s">
        <v>2928</v>
      </c>
      <c r="C121" s="14" t="str">
        <f t="shared" si="1"/>
        <v xml:space="preserve">153254/152292012NE800699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>
        <v>5088</v>
      </c>
      <c r="J121" s="28" t="s">
        <v>24</v>
      </c>
      <c r="K121" s="28" t="s">
        <v>24</v>
      </c>
      <c r="L121" s="28" t="s">
        <v>24</v>
      </c>
      <c r="M121" s="28" t="s">
        <v>24</v>
      </c>
      <c r="N121" s="28" t="s">
        <v>24</v>
      </c>
      <c r="O121" s="28" t="s">
        <v>24</v>
      </c>
      <c r="P121" s="28" t="s">
        <v>24</v>
      </c>
      <c r="Q121" s="28" t="s">
        <v>24</v>
      </c>
      <c r="R121" s="28" t="s">
        <v>24</v>
      </c>
      <c r="S121" s="28" t="s">
        <v>24</v>
      </c>
      <c r="T121" s="28" t="s">
        <v>24</v>
      </c>
      <c r="U121" s="28" t="s">
        <v>24</v>
      </c>
      <c r="V121" s="28" t="s">
        <v>24</v>
      </c>
      <c r="W121" s="28" t="s">
        <v>24</v>
      </c>
      <c r="X121" s="28" t="s">
        <v>24</v>
      </c>
      <c r="Y121" s="28" t="s">
        <v>24</v>
      </c>
      <c r="Z121" s="28" t="s">
        <v>24</v>
      </c>
      <c r="AA121" s="28" t="s">
        <v>24</v>
      </c>
      <c r="AB121" s="28" t="s">
        <v>24</v>
      </c>
      <c r="AC121" s="28" t="s">
        <v>24</v>
      </c>
      <c r="AD121" s="28" t="s">
        <v>24</v>
      </c>
      <c r="AE121" s="28" t="s">
        <v>24</v>
      </c>
      <c r="AF121" s="28" t="s">
        <v>24</v>
      </c>
      <c r="AG121" s="28" t="s">
        <v>24</v>
      </c>
      <c r="AH121" s="28" t="s">
        <v>24</v>
      </c>
      <c r="AI121" s="28" t="s">
        <v>24</v>
      </c>
      <c r="AJ121" s="28" t="s">
        <v>24</v>
      </c>
      <c r="AK121" s="28" t="s">
        <v>24</v>
      </c>
      <c r="AL121" s="28" t="s">
        <v>24</v>
      </c>
    </row>
    <row r="122" spans="2:38" ht="15.95" customHeight="1" x14ac:dyDescent="0.2">
      <c r="B122" s="26" t="s">
        <v>2929</v>
      </c>
      <c r="C122" s="14" t="str">
        <f t="shared" si="1"/>
        <v xml:space="preserve">153254/152292012NE800718  </v>
      </c>
      <c r="D122" s="26" t="s">
        <v>24</v>
      </c>
      <c r="E122" s="26" t="s">
        <v>24</v>
      </c>
      <c r="G122" s="32" t="s">
        <v>24</v>
      </c>
      <c r="H122" s="28" t="s">
        <v>24</v>
      </c>
      <c r="I122" s="28">
        <v>5821.46</v>
      </c>
      <c r="J122" s="28" t="s">
        <v>24</v>
      </c>
      <c r="K122" s="28" t="s">
        <v>24</v>
      </c>
      <c r="L122" s="28" t="s">
        <v>24</v>
      </c>
      <c r="M122" s="28" t="s">
        <v>24</v>
      </c>
      <c r="N122" s="28" t="s">
        <v>24</v>
      </c>
      <c r="O122" s="28" t="s">
        <v>24</v>
      </c>
      <c r="P122" s="28" t="s">
        <v>24</v>
      </c>
      <c r="Q122" s="28" t="s">
        <v>24</v>
      </c>
      <c r="R122" s="28" t="s">
        <v>24</v>
      </c>
      <c r="S122" s="28" t="s">
        <v>24</v>
      </c>
      <c r="T122" s="28" t="s">
        <v>24</v>
      </c>
      <c r="U122" s="28" t="s">
        <v>24</v>
      </c>
      <c r="V122" s="28" t="s">
        <v>24</v>
      </c>
      <c r="W122" s="28" t="s">
        <v>24</v>
      </c>
      <c r="X122" s="28" t="s">
        <v>24</v>
      </c>
      <c r="Y122" s="28" t="s">
        <v>24</v>
      </c>
      <c r="Z122" s="28" t="s">
        <v>24</v>
      </c>
      <c r="AA122" s="28" t="s">
        <v>24</v>
      </c>
      <c r="AB122" s="28" t="s">
        <v>24</v>
      </c>
      <c r="AC122" s="28" t="s">
        <v>24</v>
      </c>
      <c r="AD122" s="28" t="s">
        <v>24</v>
      </c>
      <c r="AE122" s="28" t="s">
        <v>24</v>
      </c>
      <c r="AF122" s="28" t="s">
        <v>24</v>
      </c>
      <c r="AG122" s="28" t="s">
        <v>24</v>
      </c>
      <c r="AH122" s="28" t="s">
        <v>24</v>
      </c>
      <c r="AI122" s="28" t="s">
        <v>24</v>
      </c>
      <c r="AJ122" s="28" t="s">
        <v>24</v>
      </c>
      <c r="AK122" s="28" t="s">
        <v>24</v>
      </c>
      <c r="AL122" s="28" t="s">
        <v>24</v>
      </c>
    </row>
    <row r="123" spans="2:38" ht="15.95" customHeight="1" x14ac:dyDescent="0.2">
      <c r="B123" s="26" t="s">
        <v>2930</v>
      </c>
      <c r="C123" s="14" t="str">
        <f t="shared" si="1"/>
        <v xml:space="preserve">153254/152292012NE800723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  <c r="N123" s="28" t="s">
        <v>24</v>
      </c>
      <c r="O123" s="28" t="s">
        <v>24</v>
      </c>
      <c r="P123" s="28" t="s">
        <v>24</v>
      </c>
      <c r="Q123" s="28" t="s">
        <v>24</v>
      </c>
      <c r="R123" s="28" t="s">
        <v>24</v>
      </c>
      <c r="S123" s="28" t="s">
        <v>24</v>
      </c>
      <c r="T123" s="28" t="s">
        <v>24</v>
      </c>
      <c r="U123" s="28" t="s">
        <v>24</v>
      </c>
      <c r="V123" s="28" t="s">
        <v>24</v>
      </c>
      <c r="W123" s="28" t="s">
        <v>24</v>
      </c>
      <c r="X123" s="28" t="s">
        <v>24</v>
      </c>
      <c r="Y123" s="28" t="s">
        <v>24</v>
      </c>
      <c r="Z123" s="28" t="s">
        <v>24</v>
      </c>
      <c r="AA123" s="28" t="s">
        <v>24</v>
      </c>
      <c r="AB123" s="28" t="s">
        <v>24</v>
      </c>
      <c r="AC123" s="28" t="s">
        <v>24</v>
      </c>
      <c r="AD123" s="28" t="s">
        <v>24</v>
      </c>
      <c r="AE123" s="28">
        <v>5173.88</v>
      </c>
      <c r="AF123" s="28" t="s">
        <v>24</v>
      </c>
      <c r="AG123" s="28" t="s">
        <v>24</v>
      </c>
      <c r="AH123" s="28" t="s">
        <v>24</v>
      </c>
      <c r="AI123" s="28" t="s">
        <v>24</v>
      </c>
      <c r="AJ123" s="28" t="s">
        <v>24</v>
      </c>
      <c r="AK123" s="28" t="s">
        <v>24</v>
      </c>
      <c r="AL123" s="28" t="s">
        <v>24</v>
      </c>
    </row>
    <row r="124" spans="2:38" ht="15.95" customHeight="1" x14ac:dyDescent="0.2">
      <c r="B124" s="26" t="s">
        <v>2931</v>
      </c>
      <c r="C124" s="14" t="str">
        <f t="shared" si="1"/>
        <v xml:space="preserve">153254/152292012NE800753  </v>
      </c>
      <c r="D124" s="26" t="s">
        <v>24</v>
      </c>
      <c r="E124" s="26" t="s">
        <v>24</v>
      </c>
      <c r="G124" s="32" t="s">
        <v>24</v>
      </c>
      <c r="H124" s="28" t="s">
        <v>24</v>
      </c>
      <c r="I124" s="28">
        <v>1953.02</v>
      </c>
      <c r="J124" s="28" t="s">
        <v>24</v>
      </c>
      <c r="K124" s="28" t="s">
        <v>24</v>
      </c>
      <c r="L124" s="28" t="s">
        <v>24</v>
      </c>
      <c r="M124" s="28" t="s">
        <v>24</v>
      </c>
      <c r="N124" s="28" t="s">
        <v>24</v>
      </c>
      <c r="O124" s="28" t="s">
        <v>24</v>
      </c>
      <c r="P124" s="28" t="s">
        <v>24</v>
      </c>
      <c r="Q124" s="28" t="s">
        <v>24</v>
      </c>
      <c r="R124" s="28" t="s">
        <v>24</v>
      </c>
      <c r="S124" s="28" t="s">
        <v>24</v>
      </c>
      <c r="T124" s="28" t="s">
        <v>24</v>
      </c>
      <c r="U124" s="28" t="s">
        <v>24</v>
      </c>
      <c r="V124" s="28" t="s">
        <v>24</v>
      </c>
      <c r="W124" s="28" t="s">
        <v>24</v>
      </c>
      <c r="X124" s="28" t="s">
        <v>24</v>
      </c>
      <c r="Y124" s="28" t="s">
        <v>24</v>
      </c>
      <c r="Z124" s="28" t="s">
        <v>24</v>
      </c>
      <c r="AA124" s="28" t="s">
        <v>24</v>
      </c>
      <c r="AB124" s="28" t="s">
        <v>24</v>
      </c>
      <c r="AC124" s="28" t="s">
        <v>24</v>
      </c>
      <c r="AD124" s="28" t="s">
        <v>24</v>
      </c>
      <c r="AE124" s="28" t="s">
        <v>24</v>
      </c>
      <c r="AF124" s="28" t="s">
        <v>24</v>
      </c>
      <c r="AG124" s="28" t="s">
        <v>24</v>
      </c>
      <c r="AH124" s="28" t="s">
        <v>24</v>
      </c>
      <c r="AI124" s="28" t="s">
        <v>24</v>
      </c>
      <c r="AJ124" s="28" t="s">
        <v>24</v>
      </c>
      <c r="AK124" s="28" t="s">
        <v>24</v>
      </c>
      <c r="AL124" s="28" t="s">
        <v>24</v>
      </c>
    </row>
    <row r="125" spans="2:38" ht="15.95" customHeight="1" x14ac:dyDescent="0.2">
      <c r="B125" s="26" t="s">
        <v>2932</v>
      </c>
      <c r="C125" s="14" t="str">
        <f t="shared" si="1"/>
        <v xml:space="preserve">153254/152292012NE800755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>
        <v>1583.97</v>
      </c>
      <c r="J125" s="28" t="s">
        <v>24</v>
      </c>
      <c r="K125" s="28" t="s">
        <v>24</v>
      </c>
      <c r="L125" s="28" t="s">
        <v>24</v>
      </c>
      <c r="M125" s="28" t="s">
        <v>24</v>
      </c>
      <c r="N125" s="28" t="s">
        <v>24</v>
      </c>
      <c r="O125" s="28" t="s">
        <v>24</v>
      </c>
      <c r="P125" s="28" t="s">
        <v>24</v>
      </c>
      <c r="Q125" s="28" t="s">
        <v>24</v>
      </c>
      <c r="R125" s="28" t="s">
        <v>24</v>
      </c>
      <c r="S125" s="28" t="s">
        <v>24</v>
      </c>
      <c r="T125" s="28" t="s">
        <v>24</v>
      </c>
      <c r="U125" s="28" t="s">
        <v>24</v>
      </c>
      <c r="V125" s="28" t="s">
        <v>24</v>
      </c>
      <c r="W125" s="28" t="s">
        <v>24</v>
      </c>
      <c r="X125" s="28" t="s">
        <v>24</v>
      </c>
      <c r="Y125" s="28" t="s">
        <v>24</v>
      </c>
      <c r="Z125" s="28" t="s">
        <v>24</v>
      </c>
      <c r="AA125" s="28" t="s">
        <v>24</v>
      </c>
      <c r="AB125" s="28" t="s">
        <v>24</v>
      </c>
      <c r="AC125" s="28" t="s">
        <v>24</v>
      </c>
      <c r="AD125" s="28" t="s">
        <v>24</v>
      </c>
      <c r="AE125" s="28" t="s">
        <v>24</v>
      </c>
      <c r="AF125" s="28" t="s">
        <v>24</v>
      </c>
      <c r="AG125" s="28" t="s">
        <v>24</v>
      </c>
      <c r="AH125" s="28" t="s">
        <v>24</v>
      </c>
      <c r="AI125" s="28" t="s">
        <v>24</v>
      </c>
      <c r="AJ125" s="28" t="s">
        <v>24</v>
      </c>
      <c r="AK125" s="28" t="s">
        <v>24</v>
      </c>
      <c r="AL125" s="28" t="s">
        <v>24</v>
      </c>
    </row>
    <row r="126" spans="2:38" ht="15.95" customHeight="1" x14ac:dyDescent="0.2">
      <c r="B126" s="26" t="s">
        <v>2933</v>
      </c>
      <c r="C126" s="14" t="str">
        <f t="shared" si="1"/>
        <v xml:space="preserve">153254/152292012NE800796  </v>
      </c>
      <c r="D126" s="26" t="s">
        <v>24</v>
      </c>
      <c r="E126" s="26" t="s">
        <v>24</v>
      </c>
      <c r="G126" s="32" t="s">
        <v>24</v>
      </c>
      <c r="H126" s="28" t="s">
        <v>24</v>
      </c>
      <c r="I126" s="28">
        <v>8000</v>
      </c>
      <c r="J126" s="28" t="s">
        <v>24</v>
      </c>
      <c r="K126" s="28" t="s">
        <v>24</v>
      </c>
      <c r="L126" s="28" t="s">
        <v>24</v>
      </c>
      <c r="M126" s="28" t="s">
        <v>24</v>
      </c>
      <c r="N126" s="28" t="s">
        <v>24</v>
      </c>
      <c r="O126" s="28" t="s">
        <v>24</v>
      </c>
      <c r="P126" s="28" t="s">
        <v>24</v>
      </c>
      <c r="Q126" s="28" t="s">
        <v>24</v>
      </c>
      <c r="R126" s="28" t="s">
        <v>24</v>
      </c>
      <c r="S126" s="28" t="s">
        <v>24</v>
      </c>
      <c r="T126" s="28" t="s">
        <v>24</v>
      </c>
      <c r="U126" s="28" t="s">
        <v>24</v>
      </c>
      <c r="V126" s="28" t="s">
        <v>24</v>
      </c>
      <c r="W126" s="28" t="s">
        <v>24</v>
      </c>
      <c r="X126" s="28" t="s">
        <v>24</v>
      </c>
      <c r="Y126" s="28" t="s">
        <v>24</v>
      </c>
      <c r="Z126" s="28" t="s">
        <v>24</v>
      </c>
      <c r="AA126" s="28" t="s">
        <v>24</v>
      </c>
      <c r="AB126" s="28" t="s">
        <v>24</v>
      </c>
      <c r="AC126" s="28" t="s">
        <v>24</v>
      </c>
      <c r="AD126" s="28" t="s">
        <v>24</v>
      </c>
      <c r="AE126" s="28" t="s">
        <v>24</v>
      </c>
      <c r="AF126" s="28" t="s">
        <v>24</v>
      </c>
      <c r="AG126" s="28" t="s">
        <v>24</v>
      </c>
      <c r="AH126" s="28" t="s">
        <v>24</v>
      </c>
      <c r="AI126" s="28" t="s">
        <v>24</v>
      </c>
      <c r="AJ126" s="28" t="s">
        <v>24</v>
      </c>
      <c r="AK126" s="28" t="s">
        <v>24</v>
      </c>
      <c r="AL126" s="28" t="s">
        <v>24</v>
      </c>
    </row>
    <row r="127" spans="2:38" ht="15.95" customHeight="1" x14ac:dyDescent="0.2">
      <c r="B127" s="26" t="s">
        <v>2934</v>
      </c>
      <c r="C127" s="14" t="str">
        <f t="shared" si="1"/>
        <v xml:space="preserve">153254/152292012NE800872  </v>
      </c>
      <c r="D127" s="26" t="s">
        <v>24</v>
      </c>
      <c r="E127" s="26" t="s">
        <v>24</v>
      </c>
      <c r="G127" s="32" t="s">
        <v>24</v>
      </c>
      <c r="H127" s="28" t="s">
        <v>24</v>
      </c>
      <c r="I127" s="28">
        <v>9902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24</v>
      </c>
      <c r="O127" s="28" t="s">
        <v>24</v>
      </c>
      <c r="P127" s="28" t="s">
        <v>24</v>
      </c>
      <c r="Q127" s="28" t="s">
        <v>24</v>
      </c>
      <c r="R127" s="28" t="s">
        <v>24</v>
      </c>
      <c r="S127" s="28" t="s">
        <v>24</v>
      </c>
      <c r="T127" s="28" t="s">
        <v>24</v>
      </c>
      <c r="U127" s="28" t="s">
        <v>24</v>
      </c>
      <c r="V127" s="28" t="s">
        <v>24</v>
      </c>
      <c r="W127" s="28" t="s">
        <v>24</v>
      </c>
      <c r="X127" s="28" t="s">
        <v>24</v>
      </c>
      <c r="Y127" s="28" t="s">
        <v>24</v>
      </c>
      <c r="Z127" s="28" t="s">
        <v>24</v>
      </c>
      <c r="AA127" s="28" t="s">
        <v>24</v>
      </c>
      <c r="AB127" s="28" t="s">
        <v>24</v>
      </c>
      <c r="AC127" s="28" t="s">
        <v>24</v>
      </c>
      <c r="AD127" s="28" t="s">
        <v>24</v>
      </c>
      <c r="AE127" s="28" t="s">
        <v>24</v>
      </c>
      <c r="AF127" s="28" t="s">
        <v>24</v>
      </c>
      <c r="AG127" s="28" t="s">
        <v>24</v>
      </c>
      <c r="AH127" s="28" t="s">
        <v>24</v>
      </c>
      <c r="AI127" s="28" t="s">
        <v>24</v>
      </c>
      <c r="AJ127" s="28" t="s">
        <v>24</v>
      </c>
      <c r="AK127" s="28" t="s">
        <v>24</v>
      </c>
      <c r="AL127" s="28" t="s">
        <v>24</v>
      </c>
    </row>
    <row r="128" spans="2:38" ht="15.95" customHeight="1" x14ac:dyDescent="0.2">
      <c r="B128" s="26" t="s">
        <v>2935</v>
      </c>
      <c r="C128" s="14" t="str">
        <f t="shared" si="1"/>
        <v xml:space="preserve">153254/152292012NE800874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>
        <v>11281.27</v>
      </c>
      <c r="J128" s="28" t="s">
        <v>24</v>
      </c>
      <c r="K128" s="28" t="s">
        <v>24</v>
      </c>
      <c r="L128" s="28" t="s">
        <v>24</v>
      </c>
      <c r="M128" s="28" t="s">
        <v>24</v>
      </c>
      <c r="N128" s="28" t="s">
        <v>24</v>
      </c>
      <c r="O128" s="28" t="s">
        <v>24</v>
      </c>
      <c r="P128" s="28" t="s">
        <v>24</v>
      </c>
      <c r="Q128" s="28" t="s">
        <v>24</v>
      </c>
      <c r="R128" s="28" t="s">
        <v>24</v>
      </c>
      <c r="S128" s="28" t="s">
        <v>24</v>
      </c>
      <c r="T128" s="28" t="s">
        <v>24</v>
      </c>
      <c r="U128" s="28" t="s">
        <v>24</v>
      </c>
      <c r="V128" s="28" t="s">
        <v>24</v>
      </c>
      <c r="W128" s="28" t="s">
        <v>24</v>
      </c>
      <c r="X128" s="28" t="s">
        <v>24</v>
      </c>
      <c r="Y128" s="28" t="s">
        <v>24</v>
      </c>
      <c r="Z128" s="28" t="s">
        <v>24</v>
      </c>
      <c r="AA128" s="28" t="s">
        <v>24</v>
      </c>
      <c r="AB128" s="28" t="s">
        <v>24</v>
      </c>
      <c r="AC128" s="28" t="s">
        <v>24</v>
      </c>
      <c r="AD128" s="28" t="s">
        <v>24</v>
      </c>
      <c r="AE128" s="28" t="s">
        <v>24</v>
      </c>
      <c r="AF128" s="28" t="s">
        <v>24</v>
      </c>
      <c r="AG128" s="28" t="s">
        <v>24</v>
      </c>
      <c r="AH128" s="28" t="s">
        <v>24</v>
      </c>
      <c r="AI128" s="28" t="s">
        <v>24</v>
      </c>
      <c r="AJ128" s="28" t="s">
        <v>24</v>
      </c>
      <c r="AK128" s="28" t="s">
        <v>24</v>
      </c>
      <c r="AL128" s="28" t="s">
        <v>24</v>
      </c>
    </row>
    <row r="129" spans="2:38" ht="15.95" customHeight="1" x14ac:dyDescent="0.2">
      <c r="B129" s="26" t="s">
        <v>2936</v>
      </c>
      <c r="C129" s="14" t="str">
        <f t="shared" si="1"/>
        <v xml:space="preserve">153254/152292012NE800876  </v>
      </c>
      <c r="D129" s="26" t="s">
        <v>24</v>
      </c>
      <c r="E129" s="26" t="s">
        <v>24</v>
      </c>
      <c r="G129" s="32" t="s">
        <v>24</v>
      </c>
      <c r="H129" s="28" t="s">
        <v>24</v>
      </c>
      <c r="I129" s="28">
        <v>2666.7</v>
      </c>
      <c r="J129" s="28" t="s">
        <v>24</v>
      </c>
      <c r="K129" s="28" t="s">
        <v>24</v>
      </c>
      <c r="L129" s="28" t="s">
        <v>24</v>
      </c>
      <c r="M129" s="28" t="s">
        <v>24</v>
      </c>
      <c r="N129" s="28" t="s">
        <v>24</v>
      </c>
      <c r="O129" s="28" t="s">
        <v>24</v>
      </c>
      <c r="P129" s="28" t="s">
        <v>24</v>
      </c>
      <c r="Q129" s="28" t="s">
        <v>24</v>
      </c>
      <c r="R129" s="28" t="s">
        <v>24</v>
      </c>
      <c r="S129" s="28" t="s">
        <v>24</v>
      </c>
      <c r="T129" s="28" t="s">
        <v>24</v>
      </c>
      <c r="U129" s="28" t="s">
        <v>24</v>
      </c>
      <c r="V129" s="28" t="s">
        <v>24</v>
      </c>
      <c r="W129" s="28" t="s">
        <v>24</v>
      </c>
      <c r="X129" s="28" t="s">
        <v>24</v>
      </c>
      <c r="Y129" s="28" t="s">
        <v>24</v>
      </c>
      <c r="Z129" s="28" t="s">
        <v>24</v>
      </c>
      <c r="AA129" s="28" t="s">
        <v>24</v>
      </c>
      <c r="AB129" s="28" t="s">
        <v>24</v>
      </c>
      <c r="AC129" s="28" t="s">
        <v>24</v>
      </c>
      <c r="AD129" s="28" t="s">
        <v>24</v>
      </c>
      <c r="AE129" s="28" t="s">
        <v>24</v>
      </c>
      <c r="AF129" s="28" t="s">
        <v>24</v>
      </c>
      <c r="AG129" s="28" t="s">
        <v>24</v>
      </c>
      <c r="AH129" s="28" t="s">
        <v>24</v>
      </c>
      <c r="AI129" s="28" t="s">
        <v>24</v>
      </c>
      <c r="AJ129" s="28" t="s">
        <v>24</v>
      </c>
      <c r="AK129" s="28" t="s">
        <v>24</v>
      </c>
      <c r="AL129" s="28" t="s">
        <v>24</v>
      </c>
    </row>
    <row r="130" spans="2:38" ht="15.95" customHeight="1" x14ac:dyDescent="0.2">
      <c r="B130" s="26" t="s">
        <v>2937</v>
      </c>
      <c r="C130" s="14" t="str">
        <f t="shared" si="1"/>
        <v xml:space="preserve">153254/152292012NE800879  </v>
      </c>
      <c r="D130" s="26" t="s">
        <v>24</v>
      </c>
      <c r="E130" s="26" t="s">
        <v>24</v>
      </c>
      <c r="G130" s="32" t="s">
        <v>24</v>
      </c>
      <c r="H130" s="28" t="s">
        <v>24</v>
      </c>
      <c r="I130" s="28">
        <v>125.67</v>
      </c>
      <c r="J130" s="28" t="s">
        <v>24</v>
      </c>
      <c r="K130" s="28" t="s">
        <v>24</v>
      </c>
      <c r="L130" s="28" t="s">
        <v>24</v>
      </c>
      <c r="M130" s="28" t="s">
        <v>24</v>
      </c>
      <c r="N130" s="28" t="s">
        <v>24</v>
      </c>
      <c r="O130" s="28" t="s">
        <v>24</v>
      </c>
      <c r="P130" s="28" t="s">
        <v>24</v>
      </c>
      <c r="Q130" s="28" t="s">
        <v>24</v>
      </c>
      <c r="R130" s="28" t="s">
        <v>24</v>
      </c>
      <c r="S130" s="28" t="s">
        <v>24</v>
      </c>
      <c r="T130" s="28" t="s">
        <v>24</v>
      </c>
      <c r="U130" s="28" t="s">
        <v>24</v>
      </c>
      <c r="V130" s="28" t="s">
        <v>24</v>
      </c>
      <c r="W130" s="28" t="s">
        <v>24</v>
      </c>
      <c r="X130" s="28" t="s">
        <v>24</v>
      </c>
      <c r="Y130" s="28" t="s">
        <v>24</v>
      </c>
      <c r="Z130" s="28" t="s">
        <v>24</v>
      </c>
      <c r="AA130" s="28" t="s">
        <v>24</v>
      </c>
      <c r="AB130" s="28" t="s">
        <v>24</v>
      </c>
      <c r="AC130" s="28" t="s">
        <v>24</v>
      </c>
      <c r="AD130" s="28" t="s">
        <v>24</v>
      </c>
      <c r="AE130" s="28" t="s">
        <v>24</v>
      </c>
      <c r="AF130" s="28" t="s">
        <v>24</v>
      </c>
      <c r="AG130" s="28" t="s">
        <v>24</v>
      </c>
      <c r="AH130" s="28" t="s">
        <v>24</v>
      </c>
      <c r="AI130" s="28" t="s">
        <v>24</v>
      </c>
      <c r="AJ130" s="28" t="s">
        <v>24</v>
      </c>
      <c r="AK130" s="28" t="s">
        <v>24</v>
      </c>
      <c r="AL130" s="28" t="s">
        <v>24</v>
      </c>
    </row>
    <row r="131" spans="2:38" ht="15.95" customHeight="1" x14ac:dyDescent="0.2">
      <c r="B131" s="26" t="s">
        <v>2938</v>
      </c>
      <c r="C131" s="14" t="str">
        <f t="shared" si="1"/>
        <v xml:space="preserve">153254/152292012NE800880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>
        <v>1725.2</v>
      </c>
      <c r="J131" s="28" t="s">
        <v>24</v>
      </c>
      <c r="K131" s="28" t="s">
        <v>24</v>
      </c>
      <c r="L131" s="28" t="s">
        <v>24</v>
      </c>
      <c r="M131" s="28" t="s">
        <v>24</v>
      </c>
      <c r="N131" s="28" t="s">
        <v>24</v>
      </c>
      <c r="O131" s="28" t="s">
        <v>24</v>
      </c>
      <c r="P131" s="28" t="s">
        <v>24</v>
      </c>
      <c r="Q131" s="28" t="s">
        <v>24</v>
      </c>
      <c r="R131" s="28" t="s">
        <v>24</v>
      </c>
      <c r="S131" s="28" t="s">
        <v>24</v>
      </c>
      <c r="T131" s="28" t="s">
        <v>24</v>
      </c>
      <c r="U131" s="28" t="s">
        <v>24</v>
      </c>
      <c r="V131" s="28" t="s">
        <v>24</v>
      </c>
      <c r="W131" s="28" t="s">
        <v>24</v>
      </c>
      <c r="X131" s="28" t="s">
        <v>24</v>
      </c>
      <c r="Y131" s="28" t="s">
        <v>24</v>
      </c>
      <c r="Z131" s="28" t="s">
        <v>24</v>
      </c>
      <c r="AA131" s="28" t="s">
        <v>24</v>
      </c>
      <c r="AB131" s="28" t="s">
        <v>24</v>
      </c>
      <c r="AC131" s="28" t="s">
        <v>24</v>
      </c>
      <c r="AD131" s="28" t="s">
        <v>24</v>
      </c>
      <c r="AE131" s="28" t="s">
        <v>24</v>
      </c>
      <c r="AF131" s="28" t="s">
        <v>24</v>
      </c>
      <c r="AG131" s="28" t="s">
        <v>24</v>
      </c>
      <c r="AH131" s="28" t="s">
        <v>24</v>
      </c>
      <c r="AI131" s="28" t="s">
        <v>24</v>
      </c>
      <c r="AJ131" s="28" t="s">
        <v>24</v>
      </c>
      <c r="AK131" s="28" t="s">
        <v>24</v>
      </c>
      <c r="AL131" s="28" t="s">
        <v>24</v>
      </c>
    </row>
    <row r="132" spans="2:38" ht="15.95" customHeight="1" x14ac:dyDescent="0.2">
      <c r="B132" s="26" t="s">
        <v>2939</v>
      </c>
      <c r="C132" s="14" t="str">
        <f t="shared" si="1"/>
        <v xml:space="preserve">153254/152292012NE800898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>
        <v>1260</v>
      </c>
      <c r="J132" s="28" t="s">
        <v>24</v>
      </c>
      <c r="K132" s="28" t="s">
        <v>24</v>
      </c>
      <c r="L132" s="28" t="s">
        <v>24</v>
      </c>
      <c r="M132" s="28" t="s">
        <v>24</v>
      </c>
      <c r="N132" s="28" t="s">
        <v>24</v>
      </c>
      <c r="O132" s="28" t="s">
        <v>24</v>
      </c>
      <c r="P132" s="28" t="s">
        <v>24</v>
      </c>
      <c r="Q132" s="28" t="s">
        <v>24</v>
      </c>
      <c r="R132" s="28" t="s">
        <v>24</v>
      </c>
      <c r="S132" s="28" t="s">
        <v>24</v>
      </c>
      <c r="T132" s="28" t="s">
        <v>24</v>
      </c>
      <c r="U132" s="28" t="s">
        <v>24</v>
      </c>
      <c r="V132" s="28" t="s">
        <v>24</v>
      </c>
      <c r="W132" s="28" t="s">
        <v>24</v>
      </c>
      <c r="X132" s="28" t="s">
        <v>24</v>
      </c>
      <c r="Y132" s="28" t="s">
        <v>24</v>
      </c>
      <c r="Z132" s="28" t="s">
        <v>24</v>
      </c>
      <c r="AA132" s="28" t="s">
        <v>24</v>
      </c>
      <c r="AB132" s="28" t="s">
        <v>24</v>
      </c>
      <c r="AC132" s="28" t="s">
        <v>24</v>
      </c>
      <c r="AD132" s="28" t="s">
        <v>24</v>
      </c>
      <c r="AE132" s="28" t="s">
        <v>24</v>
      </c>
      <c r="AF132" s="28" t="s">
        <v>24</v>
      </c>
      <c r="AG132" s="28" t="s">
        <v>24</v>
      </c>
      <c r="AH132" s="28" t="s">
        <v>24</v>
      </c>
      <c r="AI132" s="28" t="s">
        <v>24</v>
      </c>
      <c r="AJ132" s="28" t="s">
        <v>24</v>
      </c>
      <c r="AK132" s="28" t="s">
        <v>24</v>
      </c>
      <c r="AL132" s="28" t="s">
        <v>24</v>
      </c>
    </row>
    <row r="133" spans="2:38" ht="15.95" customHeight="1" x14ac:dyDescent="0.2">
      <c r="B133" s="26" t="s">
        <v>2940</v>
      </c>
      <c r="C133" s="14" t="str">
        <f t="shared" si="1"/>
        <v xml:space="preserve">153254/152292012NE800913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>
        <v>8066.9</v>
      </c>
      <c r="J133" s="28" t="s">
        <v>24</v>
      </c>
      <c r="K133" s="28" t="s">
        <v>24</v>
      </c>
      <c r="L133" s="28" t="s">
        <v>24</v>
      </c>
      <c r="M133" s="28" t="s">
        <v>24</v>
      </c>
      <c r="N133" s="28" t="s">
        <v>24</v>
      </c>
      <c r="O133" s="28" t="s">
        <v>24</v>
      </c>
      <c r="P133" s="28" t="s">
        <v>24</v>
      </c>
      <c r="Q133" s="28" t="s">
        <v>24</v>
      </c>
      <c r="R133" s="28" t="s">
        <v>24</v>
      </c>
      <c r="S133" s="28" t="s">
        <v>24</v>
      </c>
      <c r="T133" s="28" t="s">
        <v>24</v>
      </c>
      <c r="U133" s="28" t="s">
        <v>24</v>
      </c>
      <c r="V133" s="28" t="s">
        <v>24</v>
      </c>
      <c r="W133" s="28" t="s">
        <v>24</v>
      </c>
      <c r="X133" s="28" t="s">
        <v>24</v>
      </c>
      <c r="Y133" s="28" t="s">
        <v>24</v>
      </c>
      <c r="Z133" s="28" t="s">
        <v>24</v>
      </c>
      <c r="AA133" s="28" t="s">
        <v>24</v>
      </c>
      <c r="AB133" s="28" t="s">
        <v>24</v>
      </c>
      <c r="AC133" s="28" t="s">
        <v>24</v>
      </c>
      <c r="AD133" s="28" t="s">
        <v>24</v>
      </c>
      <c r="AE133" s="28" t="s">
        <v>24</v>
      </c>
      <c r="AF133" s="28" t="s">
        <v>24</v>
      </c>
      <c r="AG133" s="28" t="s">
        <v>24</v>
      </c>
      <c r="AH133" s="28" t="s">
        <v>24</v>
      </c>
      <c r="AI133" s="28" t="s">
        <v>24</v>
      </c>
      <c r="AJ133" s="28" t="s">
        <v>24</v>
      </c>
      <c r="AK133" s="28" t="s">
        <v>24</v>
      </c>
      <c r="AL133" s="28" t="s">
        <v>24</v>
      </c>
    </row>
    <row r="134" spans="2:38" ht="15.95" customHeight="1" x14ac:dyDescent="0.2">
      <c r="B134" s="26" t="s">
        <v>2941</v>
      </c>
      <c r="C134" s="14" t="str">
        <f t="shared" si="1"/>
        <v xml:space="preserve">153254/152292012NE800978  </v>
      </c>
      <c r="D134" s="26" t="s">
        <v>24</v>
      </c>
      <c r="E134" s="26" t="s">
        <v>24</v>
      </c>
      <c r="G134" s="32" t="s">
        <v>24</v>
      </c>
      <c r="H134" s="28" t="s">
        <v>24</v>
      </c>
      <c r="I134" s="28">
        <v>460.91</v>
      </c>
      <c r="J134" s="28" t="s">
        <v>24</v>
      </c>
      <c r="K134" s="28" t="s">
        <v>24</v>
      </c>
      <c r="L134" s="28" t="s">
        <v>24</v>
      </c>
      <c r="M134" s="28" t="s">
        <v>24</v>
      </c>
      <c r="N134" s="28" t="s">
        <v>24</v>
      </c>
      <c r="O134" s="28" t="s">
        <v>24</v>
      </c>
      <c r="P134" s="28" t="s">
        <v>24</v>
      </c>
      <c r="Q134" s="28" t="s">
        <v>24</v>
      </c>
      <c r="R134" s="28" t="s">
        <v>24</v>
      </c>
      <c r="S134" s="28" t="s">
        <v>24</v>
      </c>
      <c r="T134" s="28" t="s">
        <v>24</v>
      </c>
      <c r="U134" s="28" t="s">
        <v>24</v>
      </c>
      <c r="V134" s="28" t="s">
        <v>24</v>
      </c>
      <c r="W134" s="28" t="s">
        <v>24</v>
      </c>
      <c r="X134" s="28" t="s">
        <v>24</v>
      </c>
      <c r="Y134" s="28" t="s">
        <v>24</v>
      </c>
      <c r="Z134" s="28" t="s">
        <v>24</v>
      </c>
      <c r="AA134" s="28" t="s">
        <v>24</v>
      </c>
      <c r="AB134" s="28" t="s">
        <v>24</v>
      </c>
      <c r="AC134" s="28" t="s">
        <v>24</v>
      </c>
      <c r="AD134" s="28" t="s">
        <v>24</v>
      </c>
      <c r="AE134" s="28" t="s">
        <v>24</v>
      </c>
      <c r="AF134" s="28" t="s">
        <v>24</v>
      </c>
      <c r="AG134" s="28" t="s">
        <v>24</v>
      </c>
      <c r="AH134" s="28" t="s">
        <v>24</v>
      </c>
      <c r="AI134" s="28" t="s">
        <v>24</v>
      </c>
      <c r="AJ134" s="28" t="s">
        <v>24</v>
      </c>
      <c r="AK134" s="28" t="s">
        <v>24</v>
      </c>
      <c r="AL134" s="28" t="s">
        <v>24</v>
      </c>
    </row>
    <row r="135" spans="2:38" ht="15.95" customHeight="1" x14ac:dyDescent="0.2">
      <c r="B135" s="26" t="s">
        <v>2942</v>
      </c>
      <c r="C135" s="14" t="str">
        <f t="shared" si="1"/>
        <v xml:space="preserve">153254/152292012NE800991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>
        <v>1099.74</v>
      </c>
      <c r="J135" s="28" t="s">
        <v>24</v>
      </c>
      <c r="K135" s="28" t="s">
        <v>24</v>
      </c>
      <c r="L135" s="28" t="s">
        <v>24</v>
      </c>
      <c r="M135" s="28" t="s">
        <v>24</v>
      </c>
      <c r="N135" s="28" t="s">
        <v>24</v>
      </c>
      <c r="O135" s="28" t="s">
        <v>24</v>
      </c>
      <c r="P135" s="28" t="s">
        <v>24</v>
      </c>
      <c r="Q135" s="28" t="s">
        <v>24</v>
      </c>
      <c r="R135" s="28" t="s">
        <v>24</v>
      </c>
      <c r="S135" s="28" t="s">
        <v>24</v>
      </c>
      <c r="T135" s="28" t="s">
        <v>24</v>
      </c>
      <c r="U135" s="28" t="s">
        <v>24</v>
      </c>
      <c r="V135" s="28" t="s">
        <v>24</v>
      </c>
      <c r="W135" s="28" t="s">
        <v>24</v>
      </c>
      <c r="X135" s="28" t="s">
        <v>24</v>
      </c>
      <c r="Y135" s="28" t="s">
        <v>24</v>
      </c>
      <c r="Z135" s="28" t="s">
        <v>24</v>
      </c>
      <c r="AA135" s="28" t="s">
        <v>24</v>
      </c>
      <c r="AB135" s="28" t="s">
        <v>24</v>
      </c>
      <c r="AC135" s="28" t="s">
        <v>24</v>
      </c>
      <c r="AD135" s="28" t="s">
        <v>24</v>
      </c>
      <c r="AE135" s="28" t="s">
        <v>24</v>
      </c>
      <c r="AF135" s="28" t="s">
        <v>24</v>
      </c>
      <c r="AG135" s="28" t="s">
        <v>24</v>
      </c>
      <c r="AH135" s="28" t="s">
        <v>24</v>
      </c>
      <c r="AI135" s="28" t="s">
        <v>24</v>
      </c>
      <c r="AJ135" s="28" t="s">
        <v>24</v>
      </c>
      <c r="AK135" s="28" t="s">
        <v>24</v>
      </c>
      <c r="AL135" s="28" t="s">
        <v>24</v>
      </c>
    </row>
    <row r="136" spans="2:38" ht="15.95" customHeight="1" x14ac:dyDescent="0.2">
      <c r="B136" s="26" t="s">
        <v>2943</v>
      </c>
      <c r="C136" s="14" t="str">
        <f t="shared" si="1"/>
        <v xml:space="preserve">153254/152292012NE801032  </v>
      </c>
      <c r="D136" s="26" t="s">
        <v>24</v>
      </c>
      <c r="E136" s="26" t="s">
        <v>24</v>
      </c>
      <c r="G136" s="32" t="s">
        <v>24</v>
      </c>
      <c r="H136" s="28" t="s">
        <v>24</v>
      </c>
      <c r="I136" s="28">
        <v>390.06</v>
      </c>
      <c r="J136" s="28" t="s">
        <v>24</v>
      </c>
      <c r="K136" s="28" t="s">
        <v>24</v>
      </c>
      <c r="L136" s="28" t="s">
        <v>24</v>
      </c>
      <c r="M136" s="28" t="s">
        <v>24</v>
      </c>
      <c r="N136" s="28" t="s">
        <v>24</v>
      </c>
      <c r="O136" s="28" t="s">
        <v>24</v>
      </c>
      <c r="P136" s="28" t="s">
        <v>24</v>
      </c>
      <c r="Q136" s="28" t="s">
        <v>24</v>
      </c>
      <c r="R136" s="28" t="s">
        <v>24</v>
      </c>
      <c r="S136" s="28" t="s">
        <v>24</v>
      </c>
      <c r="T136" s="28" t="s">
        <v>24</v>
      </c>
      <c r="U136" s="28" t="s">
        <v>24</v>
      </c>
      <c r="V136" s="28" t="s">
        <v>24</v>
      </c>
      <c r="W136" s="28" t="s">
        <v>24</v>
      </c>
      <c r="X136" s="28" t="s">
        <v>24</v>
      </c>
      <c r="Y136" s="28" t="s">
        <v>24</v>
      </c>
      <c r="Z136" s="28" t="s">
        <v>24</v>
      </c>
      <c r="AA136" s="28" t="s">
        <v>24</v>
      </c>
      <c r="AB136" s="28" t="s">
        <v>24</v>
      </c>
      <c r="AC136" s="28" t="s">
        <v>24</v>
      </c>
      <c r="AD136" s="28" t="s">
        <v>24</v>
      </c>
      <c r="AE136" s="28" t="s">
        <v>24</v>
      </c>
      <c r="AF136" s="28" t="s">
        <v>24</v>
      </c>
      <c r="AG136" s="28" t="s">
        <v>24</v>
      </c>
      <c r="AH136" s="28" t="s">
        <v>24</v>
      </c>
      <c r="AI136" s="28" t="s">
        <v>24</v>
      </c>
      <c r="AJ136" s="28" t="s">
        <v>24</v>
      </c>
      <c r="AK136" s="28" t="s">
        <v>24</v>
      </c>
      <c r="AL136" s="28" t="s">
        <v>24</v>
      </c>
    </row>
    <row r="137" spans="2:38" ht="15.95" customHeight="1" x14ac:dyDescent="0.2">
      <c r="B137" s="26" t="s">
        <v>2944</v>
      </c>
      <c r="C137" s="14" t="str">
        <f t="shared" si="1"/>
        <v xml:space="preserve">153254/152292012NE801033  </v>
      </c>
      <c r="D137" s="26" t="s">
        <v>24</v>
      </c>
      <c r="E137" s="26" t="s">
        <v>24</v>
      </c>
      <c r="G137" s="32" t="s">
        <v>24</v>
      </c>
      <c r="H137" s="28" t="s">
        <v>24</v>
      </c>
      <c r="I137" s="28">
        <v>2000</v>
      </c>
      <c r="J137" s="28" t="s">
        <v>24</v>
      </c>
      <c r="K137" s="28" t="s">
        <v>24</v>
      </c>
      <c r="L137" s="28" t="s">
        <v>24</v>
      </c>
      <c r="M137" s="28" t="s">
        <v>24</v>
      </c>
      <c r="N137" s="28" t="s">
        <v>24</v>
      </c>
      <c r="O137" s="28" t="s">
        <v>24</v>
      </c>
      <c r="P137" s="28" t="s">
        <v>24</v>
      </c>
      <c r="Q137" s="28" t="s">
        <v>24</v>
      </c>
      <c r="R137" s="28" t="s">
        <v>24</v>
      </c>
      <c r="S137" s="28" t="s">
        <v>24</v>
      </c>
      <c r="T137" s="28" t="s">
        <v>24</v>
      </c>
      <c r="U137" s="28" t="s">
        <v>24</v>
      </c>
      <c r="V137" s="28" t="s">
        <v>24</v>
      </c>
      <c r="W137" s="28" t="s">
        <v>24</v>
      </c>
      <c r="X137" s="28" t="s">
        <v>24</v>
      </c>
      <c r="Y137" s="28" t="s">
        <v>24</v>
      </c>
      <c r="Z137" s="28" t="s">
        <v>24</v>
      </c>
      <c r="AA137" s="28" t="s">
        <v>24</v>
      </c>
      <c r="AB137" s="28" t="s">
        <v>24</v>
      </c>
      <c r="AC137" s="28" t="s">
        <v>24</v>
      </c>
      <c r="AD137" s="28" t="s">
        <v>24</v>
      </c>
      <c r="AE137" s="28" t="s">
        <v>24</v>
      </c>
      <c r="AF137" s="28" t="s">
        <v>24</v>
      </c>
      <c r="AG137" s="28" t="s">
        <v>24</v>
      </c>
      <c r="AH137" s="28" t="s">
        <v>24</v>
      </c>
      <c r="AI137" s="28" t="s">
        <v>24</v>
      </c>
      <c r="AJ137" s="28" t="s">
        <v>24</v>
      </c>
      <c r="AK137" s="28" t="s">
        <v>24</v>
      </c>
      <c r="AL137" s="28" t="s">
        <v>24</v>
      </c>
    </row>
    <row r="138" spans="2:38" ht="15.95" customHeight="1" x14ac:dyDescent="0.2">
      <c r="B138" s="26" t="s">
        <v>2945</v>
      </c>
      <c r="C138" s="14" t="str">
        <f t="shared" si="1"/>
        <v xml:space="preserve">153254/152292012NE801050  </v>
      </c>
      <c r="D138" s="26" t="s">
        <v>24</v>
      </c>
      <c r="E138" s="26" t="s">
        <v>24</v>
      </c>
      <c r="G138" s="32" t="s">
        <v>24</v>
      </c>
      <c r="H138" s="28" t="s">
        <v>24</v>
      </c>
      <c r="I138" s="28">
        <v>254.98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24</v>
      </c>
      <c r="O138" s="28" t="s">
        <v>24</v>
      </c>
      <c r="P138" s="28" t="s">
        <v>24</v>
      </c>
      <c r="Q138" s="28" t="s">
        <v>24</v>
      </c>
      <c r="R138" s="28" t="s">
        <v>24</v>
      </c>
      <c r="S138" s="28" t="s">
        <v>24</v>
      </c>
      <c r="T138" s="28" t="s">
        <v>24</v>
      </c>
      <c r="U138" s="28" t="s">
        <v>24</v>
      </c>
      <c r="V138" s="28" t="s">
        <v>24</v>
      </c>
      <c r="W138" s="28" t="s">
        <v>24</v>
      </c>
      <c r="X138" s="28" t="s">
        <v>24</v>
      </c>
      <c r="Y138" s="28" t="s">
        <v>24</v>
      </c>
      <c r="Z138" s="28" t="s">
        <v>24</v>
      </c>
      <c r="AA138" s="28" t="s">
        <v>24</v>
      </c>
      <c r="AB138" s="28" t="s">
        <v>24</v>
      </c>
      <c r="AC138" s="28" t="s">
        <v>24</v>
      </c>
      <c r="AD138" s="28" t="s">
        <v>24</v>
      </c>
      <c r="AE138" s="28" t="s">
        <v>24</v>
      </c>
      <c r="AF138" s="28" t="s">
        <v>24</v>
      </c>
      <c r="AG138" s="28" t="s">
        <v>24</v>
      </c>
      <c r="AH138" s="28" t="s">
        <v>24</v>
      </c>
      <c r="AI138" s="28" t="s">
        <v>24</v>
      </c>
      <c r="AJ138" s="28" t="s">
        <v>24</v>
      </c>
      <c r="AK138" s="28" t="s">
        <v>24</v>
      </c>
      <c r="AL138" s="28" t="s">
        <v>24</v>
      </c>
    </row>
    <row r="139" spans="2:38" ht="15.95" customHeight="1" x14ac:dyDescent="0.2">
      <c r="B139" s="26" t="s">
        <v>2946</v>
      </c>
      <c r="C139" s="14" t="str">
        <f t="shared" si="1"/>
        <v xml:space="preserve">153254/152292012NE801051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>
        <v>443.97</v>
      </c>
      <c r="J139" s="28" t="s">
        <v>24</v>
      </c>
      <c r="K139" s="28" t="s">
        <v>24</v>
      </c>
      <c r="L139" s="28" t="s">
        <v>24</v>
      </c>
      <c r="M139" s="28" t="s">
        <v>24</v>
      </c>
      <c r="N139" s="28" t="s">
        <v>24</v>
      </c>
      <c r="O139" s="28" t="s">
        <v>24</v>
      </c>
      <c r="P139" s="28" t="s">
        <v>24</v>
      </c>
      <c r="Q139" s="28" t="s">
        <v>24</v>
      </c>
      <c r="R139" s="28" t="s">
        <v>24</v>
      </c>
      <c r="S139" s="28" t="s">
        <v>24</v>
      </c>
      <c r="T139" s="28" t="s">
        <v>24</v>
      </c>
      <c r="U139" s="28" t="s">
        <v>24</v>
      </c>
      <c r="V139" s="28" t="s">
        <v>24</v>
      </c>
      <c r="W139" s="28" t="s">
        <v>24</v>
      </c>
      <c r="X139" s="28" t="s">
        <v>24</v>
      </c>
      <c r="Y139" s="28" t="s">
        <v>24</v>
      </c>
      <c r="Z139" s="28" t="s">
        <v>24</v>
      </c>
      <c r="AA139" s="28" t="s">
        <v>24</v>
      </c>
      <c r="AB139" s="28" t="s">
        <v>24</v>
      </c>
      <c r="AC139" s="28" t="s">
        <v>24</v>
      </c>
      <c r="AD139" s="28" t="s">
        <v>24</v>
      </c>
      <c r="AE139" s="28" t="s">
        <v>24</v>
      </c>
      <c r="AF139" s="28" t="s">
        <v>24</v>
      </c>
      <c r="AG139" s="28" t="s">
        <v>24</v>
      </c>
      <c r="AH139" s="28" t="s">
        <v>24</v>
      </c>
      <c r="AI139" s="28" t="s">
        <v>24</v>
      </c>
      <c r="AJ139" s="28" t="s">
        <v>24</v>
      </c>
      <c r="AK139" s="28" t="s">
        <v>24</v>
      </c>
      <c r="AL139" s="28" t="s">
        <v>24</v>
      </c>
    </row>
    <row r="140" spans="2:38" ht="15.95" customHeight="1" x14ac:dyDescent="0.2">
      <c r="B140" s="26" t="s">
        <v>2947</v>
      </c>
      <c r="C140" s="14" t="str">
        <f t="shared" si="1"/>
        <v xml:space="preserve">153254/152292012NE801052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>
        <v>147.99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 t="s">
        <v>24</v>
      </c>
      <c r="O140" s="28" t="s">
        <v>24</v>
      </c>
      <c r="P140" s="28" t="s">
        <v>24</v>
      </c>
      <c r="Q140" s="28" t="s">
        <v>24</v>
      </c>
      <c r="R140" s="28" t="s">
        <v>24</v>
      </c>
      <c r="S140" s="28" t="s">
        <v>24</v>
      </c>
      <c r="T140" s="28" t="s">
        <v>24</v>
      </c>
      <c r="U140" s="28" t="s">
        <v>24</v>
      </c>
      <c r="V140" s="28" t="s">
        <v>24</v>
      </c>
      <c r="W140" s="28" t="s">
        <v>24</v>
      </c>
      <c r="X140" s="28" t="s">
        <v>24</v>
      </c>
      <c r="Y140" s="28" t="s">
        <v>24</v>
      </c>
      <c r="Z140" s="28" t="s">
        <v>24</v>
      </c>
      <c r="AA140" s="28" t="s">
        <v>24</v>
      </c>
      <c r="AB140" s="28" t="s">
        <v>24</v>
      </c>
      <c r="AC140" s="28" t="s">
        <v>24</v>
      </c>
      <c r="AD140" s="28" t="s">
        <v>24</v>
      </c>
      <c r="AE140" s="28" t="s">
        <v>24</v>
      </c>
      <c r="AF140" s="28" t="s">
        <v>24</v>
      </c>
      <c r="AG140" s="28" t="s">
        <v>24</v>
      </c>
      <c r="AH140" s="28" t="s">
        <v>24</v>
      </c>
      <c r="AI140" s="28" t="s">
        <v>24</v>
      </c>
      <c r="AJ140" s="28" t="s">
        <v>24</v>
      </c>
      <c r="AK140" s="28" t="s">
        <v>24</v>
      </c>
      <c r="AL140" s="28" t="s">
        <v>24</v>
      </c>
    </row>
    <row r="141" spans="2:38" ht="15.95" customHeight="1" x14ac:dyDescent="0.2">
      <c r="B141" s="26" t="s">
        <v>2948</v>
      </c>
      <c r="C141" s="14" t="str">
        <f t="shared" si="1"/>
        <v xml:space="preserve">153254/152292012NE801053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 t="s">
        <v>24</v>
      </c>
      <c r="O141" s="28" t="s">
        <v>24</v>
      </c>
      <c r="P141" s="28" t="s">
        <v>24</v>
      </c>
      <c r="Q141" s="28" t="s">
        <v>24</v>
      </c>
      <c r="R141" s="28" t="s">
        <v>24</v>
      </c>
      <c r="S141" s="28" t="s">
        <v>24</v>
      </c>
      <c r="T141" s="28" t="s">
        <v>24</v>
      </c>
      <c r="U141" s="28" t="s">
        <v>24</v>
      </c>
      <c r="V141" s="28" t="s">
        <v>24</v>
      </c>
      <c r="W141" s="28" t="s">
        <v>24</v>
      </c>
      <c r="X141" s="28" t="s">
        <v>24</v>
      </c>
      <c r="Y141" s="28" t="s">
        <v>24</v>
      </c>
      <c r="Z141" s="28" t="s">
        <v>24</v>
      </c>
      <c r="AA141" s="28" t="s">
        <v>24</v>
      </c>
      <c r="AB141" s="28" t="s">
        <v>24</v>
      </c>
      <c r="AC141" s="28" t="s">
        <v>24</v>
      </c>
      <c r="AD141" s="28" t="s">
        <v>24</v>
      </c>
      <c r="AE141" s="28">
        <v>147.99</v>
      </c>
      <c r="AF141" s="28" t="s">
        <v>24</v>
      </c>
      <c r="AG141" s="28" t="s">
        <v>24</v>
      </c>
      <c r="AH141" s="28" t="s">
        <v>24</v>
      </c>
      <c r="AI141" s="28" t="s">
        <v>24</v>
      </c>
      <c r="AJ141" s="28" t="s">
        <v>24</v>
      </c>
      <c r="AK141" s="28" t="s">
        <v>24</v>
      </c>
      <c r="AL141" s="28" t="s">
        <v>24</v>
      </c>
    </row>
    <row r="142" spans="2:38" ht="15.95" customHeight="1" x14ac:dyDescent="0.2">
      <c r="B142" s="26" t="s">
        <v>2949</v>
      </c>
      <c r="C142" s="14" t="str">
        <f t="shared" si="1"/>
        <v xml:space="preserve">153254/152292012NE801067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>
        <v>24.45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24</v>
      </c>
      <c r="O142" s="28" t="s">
        <v>24</v>
      </c>
      <c r="P142" s="28" t="s">
        <v>24</v>
      </c>
      <c r="Q142" s="28" t="s">
        <v>24</v>
      </c>
      <c r="R142" s="28" t="s">
        <v>24</v>
      </c>
      <c r="S142" s="28" t="s">
        <v>24</v>
      </c>
      <c r="T142" s="28" t="s">
        <v>24</v>
      </c>
      <c r="U142" s="28" t="s">
        <v>24</v>
      </c>
      <c r="V142" s="28" t="s">
        <v>24</v>
      </c>
      <c r="W142" s="28" t="s">
        <v>24</v>
      </c>
      <c r="X142" s="28" t="s">
        <v>24</v>
      </c>
      <c r="Y142" s="28" t="s">
        <v>24</v>
      </c>
      <c r="Z142" s="28" t="s">
        <v>24</v>
      </c>
      <c r="AA142" s="28" t="s">
        <v>24</v>
      </c>
      <c r="AB142" s="28" t="s">
        <v>24</v>
      </c>
      <c r="AC142" s="28" t="s">
        <v>24</v>
      </c>
      <c r="AD142" s="28" t="s">
        <v>24</v>
      </c>
      <c r="AE142" s="28" t="s">
        <v>24</v>
      </c>
      <c r="AF142" s="28" t="s">
        <v>24</v>
      </c>
      <c r="AG142" s="28" t="s">
        <v>24</v>
      </c>
      <c r="AH142" s="28" t="s">
        <v>24</v>
      </c>
      <c r="AI142" s="28" t="s">
        <v>24</v>
      </c>
      <c r="AJ142" s="28" t="s">
        <v>24</v>
      </c>
      <c r="AK142" s="28" t="s">
        <v>24</v>
      </c>
      <c r="AL142" s="28" t="s">
        <v>24</v>
      </c>
    </row>
    <row r="143" spans="2:38" ht="15.95" customHeight="1" x14ac:dyDescent="0.2">
      <c r="B143" s="26" t="s">
        <v>2950</v>
      </c>
      <c r="C143" s="14" t="str">
        <f t="shared" ref="C143:C206" si="2">CONCATENATE(B143," ",E143)</f>
        <v xml:space="preserve">153254/152292012NE801068  </v>
      </c>
      <c r="D143" s="26" t="s">
        <v>24</v>
      </c>
      <c r="E143" s="26" t="s">
        <v>24</v>
      </c>
      <c r="G143" s="32" t="s">
        <v>24</v>
      </c>
      <c r="H143" s="28" t="s">
        <v>24</v>
      </c>
      <c r="I143" s="28">
        <v>2096.5500000000002</v>
      </c>
      <c r="J143" s="28" t="s">
        <v>24</v>
      </c>
      <c r="K143" s="28" t="s">
        <v>24</v>
      </c>
      <c r="L143" s="28" t="s">
        <v>24</v>
      </c>
      <c r="M143" s="28" t="s">
        <v>24</v>
      </c>
      <c r="N143" s="28" t="s">
        <v>24</v>
      </c>
      <c r="O143" s="28" t="s">
        <v>24</v>
      </c>
      <c r="P143" s="28" t="s">
        <v>24</v>
      </c>
      <c r="Q143" s="28" t="s">
        <v>24</v>
      </c>
      <c r="R143" s="28" t="s">
        <v>24</v>
      </c>
      <c r="S143" s="28" t="s">
        <v>24</v>
      </c>
      <c r="T143" s="28" t="s">
        <v>24</v>
      </c>
      <c r="U143" s="28" t="s">
        <v>24</v>
      </c>
      <c r="V143" s="28" t="s">
        <v>24</v>
      </c>
      <c r="W143" s="28" t="s">
        <v>24</v>
      </c>
      <c r="X143" s="28" t="s">
        <v>24</v>
      </c>
      <c r="Y143" s="28" t="s">
        <v>24</v>
      </c>
      <c r="Z143" s="28" t="s">
        <v>24</v>
      </c>
      <c r="AA143" s="28" t="s">
        <v>24</v>
      </c>
      <c r="AB143" s="28" t="s">
        <v>24</v>
      </c>
      <c r="AC143" s="28" t="s">
        <v>24</v>
      </c>
      <c r="AD143" s="28" t="s">
        <v>24</v>
      </c>
      <c r="AE143" s="28" t="s">
        <v>24</v>
      </c>
      <c r="AF143" s="28" t="s">
        <v>24</v>
      </c>
      <c r="AG143" s="28" t="s">
        <v>24</v>
      </c>
      <c r="AH143" s="28" t="s">
        <v>24</v>
      </c>
      <c r="AI143" s="28" t="s">
        <v>24</v>
      </c>
      <c r="AJ143" s="28" t="s">
        <v>24</v>
      </c>
      <c r="AK143" s="28" t="s">
        <v>24</v>
      </c>
      <c r="AL143" s="28" t="s">
        <v>24</v>
      </c>
    </row>
    <row r="144" spans="2:38" ht="15.95" customHeight="1" x14ac:dyDescent="0.2">
      <c r="B144" s="26" t="s">
        <v>2951</v>
      </c>
      <c r="C144" s="14" t="str">
        <f t="shared" si="2"/>
        <v xml:space="preserve">153254/152292012NE801069  </v>
      </c>
      <c r="D144" s="26" t="s">
        <v>24</v>
      </c>
      <c r="E144" s="26" t="s">
        <v>24</v>
      </c>
      <c r="G144" s="32" t="s">
        <v>24</v>
      </c>
      <c r="H144" s="28" t="s">
        <v>24</v>
      </c>
      <c r="I144" s="28">
        <v>356.12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24</v>
      </c>
      <c r="O144" s="28" t="s">
        <v>24</v>
      </c>
      <c r="P144" s="28" t="s">
        <v>24</v>
      </c>
      <c r="Q144" s="28" t="s">
        <v>24</v>
      </c>
      <c r="R144" s="28" t="s">
        <v>24</v>
      </c>
      <c r="S144" s="28" t="s">
        <v>24</v>
      </c>
      <c r="T144" s="28" t="s">
        <v>24</v>
      </c>
      <c r="U144" s="28" t="s">
        <v>24</v>
      </c>
      <c r="V144" s="28" t="s">
        <v>24</v>
      </c>
      <c r="W144" s="28" t="s">
        <v>24</v>
      </c>
      <c r="X144" s="28" t="s">
        <v>24</v>
      </c>
      <c r="Y144" s="28" t="s">
        <v>24</v>
      </c>
      <c r="Z144" s="28" t="s">
        <v>24</v>
      </c>
      <c r="AA144" s="28" t="s">
        <v>24</v>
      </c>
      <c r="AB144" s="28" t="s">
        <v>24</v>
      </c>
      <c r="AC144" s="28" t="s">
        <v>24</v>
      </c>
      <c r="AD144" s="28" t="s">
        <v>24</v>
      </c>
      <c r="AE144" s="28" t="s">
        <v>24</v>
      </c>
      <c r="AF144" s="28" t="s">
        <v>24</v>
      </c>
      <c r="AG144" s="28" t="s">
        <v>24</v>
      </c>
      <c r="AH144" s="28" t="s">
        <v>24</v>
      </c>
      <c r="AI144" s="28" t="s">
        <v>24</v>
      </c>
      <c r="AJ144" s="28" t="s">
        <v>24</v>
      </c>
      <c r="AK144" s="28" t="s">
        <v>24</v>
      </c>
      <c r="AL144" s="28" t="s">
        <v>24</v>
      </c>
    </row>
    <row r="145" spans="2:38" ht="15.95" customHeight="1" x14ac:dyDescent="0.2">
      <c r="B145" s="26" t="s">
        <v>2952</v>
      </c>
      <c r="C145" s="14" t="str">
        <f t="shared" si="2"/>
        <v xml:space="preserve">153254/152292012NE801076  </v>
      </c>
      <c r="D145" s="26" t="s">
        <v>24</v>
      </c>
      <c r="E145" s="26" t="s">
        <v>24</v>
      </c>
      <c r="G145" s="32" t="s">
        <v>24</v>
      </c>
      <c r="H145" s="28" t="s">
        <v>24</v>
      </c>
      <c r="I145" s="28">
        <v>3299.22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24</v>
      </c>
      <c r="O145" s="28" t="s">
        <v>24</v>
      </c>
      <c r="P145" s="28" t="s">
        <v>24</v>
      </c>
      <c r="Q145" s="28" t="s">
        <v>24</v>
      </c>
      <c r="R145" s="28" t="s">
        <v>24</v>
      </c>
      <c r="S145" s="28" t="s">
        <v>24</v>
      </c>
      <c r="T145" s="28" t="s">
        <v>24</v>
      </c>
      <c r="U145" s="28" t="s">
        <v>24</v>
      </c>
      <c r="V145" s="28" t="s">
        <v>24</v>
      </c>
      <c r="W145" s="28" t="s">
        <v>24</v>
      </c>
      <c r="X145" s="28" t="s">
        <v>24</v>
      </c>
      <c r="Y145" s="28" t="s">
        <v>24</v>
      </c>
      <c r="Z145" s="28" t="s">
        <v>24</v>
      </c>
      <c r="AA145" s="28" t="s">
        <v>24</v>
      </c>
      <c r="AB145" s="28" t="s">
        <v>24</v>
      </c>
      <c r="AC145" s="28" t="s">
        <v>24</v>
      </c>
      <c r="AD145" s="28" t="s">
        <v>24</v>
      </c>
      <c r="AE145" s="28" t="s">
        <v>24</v>
      </c>
      <c r="AF145" s="28" t="s">
        <v>24</v>
      </c>
      <c r="AG145" s="28" t="s">
        <v>24</v>
      </c>
      <c r="AH145" s="28" t="s">
        <v>24</v>
      </c>
      <c r="AI145" s="28" t="s">
        <v>24</v>
      </c>
      <c r="AJ145" s="28" t="s">
        <v>24</v>
      </c>
      <c r="AK145" s="28" t="s">
        <v>24</v>
      </c>
      <c r="AL145" s="28" t="s">
        <v>24</v>
      </c>
    </row>
    <row r="146" spans="2:38" ht="15.95" customHeight="1" x14ac:dyDescent="0.2">
      <c r="B146" s="26" t="s">
        <v>2953</v>
      </c>
      <c r="C146" s="14" t="str">
        <f t="shared" si="2"/>
        <v xml:space="preserve">153254/152292012NE801077  </v>
      </c>
      <c r="D146" s="26" t="s">
        <v>24</v>
      </c>
      <c r="E146" s="26" t="s">
        <v>24</v>
      </c>
      <c r="G146" s="32" t="s">
        <v>24</v>
      </c>
      <c r="H146" s="28" t="s">
        <v>24</v>
      </c>
      <c r="I146" s="28">
        <v>699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24</v>
      </c>
      <c r="O146" s="28" t="s">
        <v>24</v>
      </c>
      <c r="P146" s="28" t="s">
        <v>24</v>
      </c>
      <c r="Q146" s="28" t="s">
        <v>24</v>
      </c>
      <c r="R146" s="28" t="s">
        <v>24</v>
      </c>
      <c r="S146" s="28" t="s">
        <v>24</v>
      </c>
      <c r="T146" s="28" t="s">
        <v>24</v>
      </c>
      <c r="U146" s="28" t="s">
        <v>24</v>
      </c>
      <c r="V146" s="28" t="s">
        <v>24</v>
      </c>
      <c r="W146" s="28" t="s">
        <v>24</v>
      </c>
      <c r="X146" s="28" t="s">
        <v>24</v>
      </c>
      <c r="Y146" s="28" t="s">
        <v>24</v>
      </c>
      <c r="Z146" s="28" t="s">
        <v>24</v>
      </c>
      <c r="AA146" s="28" t="s">
        <v>24</v>
      </c>
      <c r="AB146" s="28" t="s">
        <v>24</v>
      </c>
      <c r="AC146" s="28" t="s">
        <v>24</v>
      </c>
      <c r="AD146" s="28" t="s">
        <v>24</v>
      </c>
      <c r="AE146" s="28" t="s">
        <v>24</v>
      </c>
      <c r="AF146" s="28" t="s">
        <v>24</v>
      </c>
      <c r="AG146" s="28" t="s">
        <v>24</v>
      </c>
      <c r="AH146" s="28" t="s">
        <v>24</v>
      </c>
      <c r="AI146" s="28" t="s">
        <v>24</v>
      </c>
      <c r="AJ146" s="28" t="s">
        <v>24</v>
      </c>
      <c r="AK146" s="28" t="s">
        <v>24</v>
      </c>
      <c r="AL146" s="28" t="s">
        <v>24</v>
      </c>
    </row>
    <row r="147" spans="2:38" ht="15.95" customHeight="1" x14ac:dyDescent="0.2">
      <c r="B147" s="26" t="s">
        <v>2954</v>
      </c>
      <c r="C147" s="14" t="str">
        <f t="shared" si="2"/>
        <v xml:space="preserve">153254/152292012NE801086  </v>
      </c>
      <c r="D147" s="26" t="s">
        <v>24</v>
      </c>
      <c r="E147" s="26" t="s">
        <v>24</v>
      </c>
      <c r="G147" s="32" t="s">
        <v>24</v>
      </c>
      <c r="H147" s="28" t="s">
        <v>24</v>
      </c>
      <c r="I147" s="28">
        <v>609.86</v>
      </c>
      <c r="J147" s="28" t="s">
        <v>24</v>
      </c>
      <c r="K147" s="28" t="s">
        <v>24</v>
      </c>
      <c r="L147" s="28" t="s">
        <v>24</v>
      </c>
      <c r="M147" s="28" t="s">
        <v>24</v>
      </c>
      <c r="N147" s="28" t="s">
        <v>24</v>
      </c>
      <c r="O147" s="28" t="s">
        <v>24</v>
      </c>
      <c r="P147" s="28" t="s">
        <v>24</v>
      </c>
      <c r="Q147" s="28" t="s">
        <v>24</v>
      </c>
      <c r="R147" s="28" t="s">
        <v>24</v>
      </c>
      <c r="S147" s="28" t="s">
        <v>24</v>
      </c>
      <c r="T147" s="28" t="s">
        <v>24</v>
      </c>
      <c r="U147" s="28" t="s">
        <v>24</v>
      </c>
      <c r="V147" s="28" t="s">
        <v>24</v>
      </c>
      <c r="W147" s="28" t="s">
        <v>24</v>
      </c>
      <c r="X147" s="28" t="s">
        <v>24</v>
      </c>
      <c r="Y147" s="28" t="s">
        <v>24</v>
      </c>
      <c r="Z147" s="28" t="s">
        <v>24</v>
      </c>
      <c r="AA147" s="28" t="s">
        <v>24</v>
      </c>
      <c r="AB147" s="28" t="s">
        <v>24</v>
      </c>
      <c r="AC147" s="28" t="s">
        <v>24</v>
      </c>
      <c r="AD147" s="28" t="s">
        <v>24</v>
      </c>
      <c r="AE147" s="28" t="s">
        <v>24</v>
      </c>
      <c r="AF147" s="28" t="s">
        <v>24</v>
      </c>
      <c r="AG147" s="28" t="s">
        <v>24</v>
      </c>
      <c r="AH147" s="28" t="s">
        <v>24</v>
      </c>
      <c r="AI147" s="28" t="s">
        <v>24</v>
      </c>
      <c r="AJ147" s="28" t="s">
        <v>24</v>
      </c>
      <c r="AK147" s="28" t="s">
        <v>24</v>
      </c>
      <c r="AL147" s="28" t="s">
        <v>24</v>
      </c>
    </row>
    <row r="148" spans="2:38" ht="15.95" customHeight="1" x14ac:dyDescent="0.2">
      <c r="B148" s="26" t="s">
        <v>2955</v>
      </c>
      <c r="C148" s="14" t="str">
        <f t="shared" si="2"/>
        <v xml:space="preserve">153254/152292012NE801087  </v>
      </c>
      <c r="D148" s="26" t="s">
        <v>24</v>
      </c>
      <c r="E148" s="26" t="s">
        <v>24</v>
      </c>
      <c r="G148" s="32" t="s">
        <v>24</v>
      </c>
      <c r="H148" s="28" t="s">
        <v>24</v>
      </c>
      <c r="I148" s="28">
        <v>609.86</v>
      </c>
      <c r="J148" s="28" t="s">
        <v>24</v>
      </c>
      <c r="K148" s="28" t="s">
        <v>24</v>
      </c>
      <c r="L148" s="28" t="s">
        <v>24</v>
      </c>
      <c r="M148" s="28" t="s">
        <v>24</v>
      </c>
      <c r="N148" s="28" t="s">
        <v>24</v>
      </c>
      <c r="O148" s="28" t="s">
        <v>24</v>
      </c>
      <c r="P148" s="28" t="s">
        <v>24</v>
      </c>
      <c r="Q148" s="28" t="s">
        <v>24</v>
      </c>
      <c r="R148" s="28" t="s">
        <v>24</v>
      </c>
      <c r="S148" s="28" t="s">
        <v>24</v>
      </c>
      <c r="T148" s="28" t="s">
        <v>24</v>
      </c>
      <c r="U148" s="28" t="s">
        <v>24</v>
      </c>
      <c r="V148" s="28" t="s">
        <v>24</v>
      </c>
      <c r="W148" s="28" t="s">
        <v>24</v>
      </c>
      <c r="X148" s="28" t="s">
        <v>24</v>
      </c>
      <c r="Y148" s="28" t="s">
        <v>24</v>
      </c>
      <c r="Z148" s="28" t="s">
        <v>24</v>
      </c>
      <c r="AA148" s="28" t="s">
        <v>24</v>
      </c>
      <c r="AB148" s="28" t="s">
        <v>24</v>
      </c>
      <c r="AC148" s="28" t="s">
        <v>24</v>
      </c>
      <c r="AD148" s="28" t="s">
        <v>24</v>
      </c>
      <c r="AE148" s="28" t="s">
        <v>24</v>
      </c>
      <c r="AF148" s="28" t="s">
        <v>24</v>
      </c>
      <c r="AG148" s="28" t="s">
        <v>24</v>
      </c>
      <c r="AH148" s="28" t="s">
        <v>24</v>
      </c>
      <c r="AI148" s="28" t="s">
        <v>24</v>
      </c>
      <c r="AJ148" s="28" t="s">
        <v>24</v>
      </c>
      <c r="AK148" s="28" t="s">
        <v>24</v>
      </c>
      <c r="AL148" s="28" t="s">
        <v>24</v>
      </c>
    </row>
    <row r="149" spans="2:38" ht="15.95" customHeight="1" x14ac:dyDescent="0.2">
      <c r="B149" s="26" t="s">
        <v>2956</v>
      </c>
      <c r="C149" s="14" t="str">
        <f t="shared" si="2"/>
        <v xml:space="preserve">153254/152292012NE801089  </v>
      </c>
      <c r="D149" s="26" t="s">
        <v>24</v>
      </c>
      <c r="E149" s="26" t="s">
        <v>24</v>
      </c>
      <c r="G149" s="32" t="s">
        <v>24</v>
      </c>
      <c r="H149" s="28" t="s">
        <v>24</v>
      </c>
      <c r="I149" s="28">
        <v>43060</v>
      </c>
      <c r="J149" s="28" t="s">
        <v>24</v>
      </c>
      <c r="K149" s="28" t="s">
        <v>24</v>
      </c>
      <c r="L149" s="28" t="s">
        <v>24</v>
      </c>
      <c r="M149" s="28" t="s">
        <v>24</v>
      </c>
      <c r="N149" s="28" t="s">
        <v>24</v>
      </c>
      <c r="O149" s="28" t="s">
        <v>24</v>
      </c>
      <c r="P149" s="28" t="s">
        <v>24</v>
      </c>
      <c r="Q149" s="28" t="s">
        <v>24</v>
      </c>
      <c r="R149" s="28" t="s">
        <v>24</v>
      </c>
      <c r="S149" s="28" t="s">
        <v>24</v>
      </c>
      <c r="T149" s="28" t="s">
        <v>24</v>
      </c>
      <c r="U149" s="28" t="s">
        <v>24</v>
      </c>
      <c r="V149" s="28" t="s">
        <v>24</v>
      </c>
      <c r="W149" s="28" t="s">
        <v>24</v>
      </c>
      <c r="X149" s="28" t="s">
        <v>24</v>
      </c>
      <c r="Y149" s="28" t="s">
        <v>24</v>
      </c>
      <c r="Z149" s="28" t="s">
        <v>24</v>
      </c>
      <c r="AA149" s="28" t="s">
        <v>24</v>
      </c>
      <c r="AB149" s="28" t="s">
        <v>24</v>
      </c>
      <c r="AC149" s="28" t="s">
        <v>24</v>
      </c>
      <c r="AD149" s="28" t="s">
        <v>24</v>
      </c>
      <c r="AE149" s="28" t="s">
        <v>24</v>
      </c>
      <c r="AF149" s="28" t="s">
        <v>24</v>
      </c>
      <c r="AG149" s="28" t="s">
        <v>24</v>
      </c>
      <c r="AH149" s="28" t="s">
        <v>24</v>
      </c>
      <c r="AI149" s="28" t="s">
        <v>24</v>
      </c>
      <c r="AJ149" s="28" t="s">
        <v>24</v>
      </c>
      <c r="AK149" s="28" t="s">
        <v>24</v>
      </c>
      <c r="AL149" s="28" t="s">
        <v>24</v>
      </c>
    </row>
    <row r="150" spans="2:38" ht="15.95" customHeight="1" x14ac:dyDescent="0.2">
      <c r="B150" s="26" t="s">
        <v>2957</v>
      </c>
      <c r="C150" s="14" t="str">
        <f t="shared" si="2"/>
        <v xml:space="preserve">153254/152292012NE801095  </v>
      </c>
      <c r="D150" s="26" t="s">
        <v>24</v>
      </c>
      <c r="E150" s="26" t="s">
        <v>24</v>
      </c>
      <c r="G150" s="32" t="s">
        <v>24</v>
      </c>
      <c r="H150" s="28" t="s">
        <v>24</v>
      </c>
      <c r="I150" s="28">
        <v>626880</v>
      </c>
      <c r="J150" s="28" t="s">
        <v>24</v>
      </c>
      <c r="K150" s="28" t="s">
        <v>24</v>
      </c>
      <c r="L150" s="28" t="s">
        <v>24</v>
      </c>
      <c r="M150" s="28" t="s">
        <v>24</v>
      </c>
      <c r="N150" s="28" t="s">
        <v>24</v>
      </c>
      <c r="O150" s="28" t="s">
        <v>24</v>
      </c>
      <c r="P150" s="28" t="s">
        <v>24</v>
      </c>
      <c r="Q150" s="28" t="s">
        <v>24</v>
      </c>
      <c r="R150" s="28" t="s">
        <v>24</v>
      </c>
      <c r="S150" s="28" t="s">
        <v>24</v>
      </c>
      <c r="T150" s="28" t="s">
        <v>24</v>
      </c>
      <c r="U150" s="28" t="s">
        <v>24</v>
      </c>
      <c r="V150" s="28" t="s">
        <v>24</v>
      </c>
      <c r="W150" s="28" t="s">
        <v>24</v>
      </c>
      <c r="X150" s="28" t="s">
        <v>24</v>
      </c>
      <c r="Y150" s="28" t="s">
        <v>24</v>
      </c>
      <c r="Z150" s="28" t="s">
        <v>24</v>
      </c>
      <c r="AA150" s="28" t="s">
        <v>24</v>
      </c>
      <c r="AB150" s="28" t="s">
        <v>24</v>
      </c>
      <c r="AC150" s="28" t="s">
        <v>24</v>
      </c>
      <c r="AD150" s="28" t="s">
        <v>24</v>
      </c>
      <c r="AE150" s="28" t="s">
        <v>24</v>
      </c>
      <c r="AF150" s="28" t="s">
        <v>24</v>
      </c>
      <c r="AG150" s="28" t="s">
        <v>24</v>
      </c>
      <c r="AH150" s="28" t="s">
        <v>24</v>
      </c>
      <c r="AI150" s="28" t="s">
        <v>24</v>
      </c>
      <c r="AJ150" s="28" t="s">
        <v>24</v>
      </c>
      <c r="AK150" s="28" t="s">
        <v>24</v>
      </c>
      <c r="AL150" s="28" t="s">
        <v>24</v>
      </c>
    </row>
    <row r="151" spans="2:38" ht="15.95" customHeight="1" x14ac:dyDescent="0.2">
      <c r="B151" s="26" t="s">
        <v>2958</v>
      </c>
      <c r="C151" s="14" t="str">
        <f t="shared" si="2"/>
        <v xml:space="preserve">153254/152292012NE801098  </v>
      </c>
      <c r="D151" s="26" t="s">
        <v>24</v>
      </c>
      <c r="E151" s="26" t="s">
        <v>24</v>
      </c>
      <c r="G151" s="32" t="s">
        <v>24</v>
      </c>
      <c r="H151" s="28" t="s">
        <v>24</v>
      </c>
      <c r="I151" s="28">
        <v>1420523</v>
      </c>
      <c r="J151" s="28" t="s">
        <v>24</v>
      </c>
      <c r="K151" s="28" t="s">
        <v>24</v>
      </c>
      <c r="L151" s="28" t="s">
        <v>24</v>
      </c>
      <c r="M151" s="28" t="s">
        <v>24</v>
      </c>
      <c r="N151" s="28" t="s">
        <v>24</v>
      </c>
      <c r="O151" s="28" t="s">
        <v>24</v>
      </c>
      <c r="P151" s="28" t="s">
        <v>24</v>
      </c>
      <c r="Q151" s="28" t="s">
        <v>24</v>
      </c>
      <c r="R151" s="28" t="s">
        <v>24</v>
      </c>
      <c r="S151" s="28" t="s">
        <v>24</v>
      </c>
      <c r="T151" s="28" t="s">
        <v>24</v>
      </c>
      <c r="U151" s="28" t="s">
        <v>24</v>
      </c>
      <c r="V151" s="28" t="s">
        <v>24</v>
      </c>
      <c r="W151" s="28" t="s">
        <v>24</v>
      </c>
      <c r="X151" s="28" t="s">
        <v>24</v>
      </c>
      <c r="Y151" s="28" t="s">
        <v>24</v>
      </c>
      <c r="Z151" s="28" t="s">
        <v>24</v>
      </c>
      <c r="AA151" s="28" t="s">
        <v>24</v>
      </c>
      <c r="AB151" s="28" t="s">
        <v>24</v>
      </c>
      <c r="AC151" s="28" t="s">
        <v>24</v>
      </c>
      <c r="AD151" s="28" t="s">
        <v>24</v>
      </c>
      <c r="AE151" s="28" t="s">
        <v>24</v>
      </c>
      <c r="AF151" s="28" t="s">
        <v>24</v>
      </c>
      <c r="AG151" s="28" t="s">
        <v>24</v>
      </c>
      <c r="AH151" s="28" t="s">
        <v>24</v>
      </c>
      <c r="AI151" s="28" t="s">
        <v>24</v>
      </c>
      <c r="AJ151" s="28" t="s">
        <v>24</v>
      </c>
      <c r="AK151" s="28" t="s">
        <v>24</v>
      </c>
      <c r="AL151" s="28" t="s">
        <v>24</v>
      </c>
    </row>
    <row r="152" spans="2:38" ht="15.95" customHeight="1" x14ac:dyDescent="0.2">
      <c r="B152" s="26" t="s">
        <v>2959</v>
      </c>
      <c r="C152" s="14" t="str">
        <f t="shared" si="2"/>
        <v xml:space="preserve">153254/152292012NE801102  </v>
      </c>
      <c r="D152" s="26" t="s">
        <v>24</v>
      </c>
      <c r="E152" s="26" t="s">
        <v>24</v>
      </c>
      <c r="G152" s="32" t="s">
        <v>24</v>
      </c>
      <c r="H152" s="28" t="s">
        <v>24</v>
      </c>
      <c r="I152" s="28">
        <v>3494.28</v>
      </c>
      <c r="J152" s="28" t="s">
        <v>24</v>
      </c>
      <c r="K152" s="28" t="s">
        <v>24</v>
      </c>
      <c r="L152" s="28" t="s">
        <v>24</v>
      </c>
      <c r="M152" s="28" t="s">
        <v>24</v>
      </c>
      <c r="N152" s="28" t="s">
        <v>24</v>
      </c>
      <c r="O152" s="28" t="s">
        <v>24</v>
      </c>
      <c r="P152" s="28" t="s">
        <v>24</v>
      </c>
      <c r="Q152" s="28" t="s">
        <v>24</v>
      </c>
      <c r="R152" s="28" t="s">
        <v>24</v>
      </c>
      <c r="S152" s="28" t="s">
        <v>24</v>
      </c>
      <c r="T152" s="28" t="s">
        <v>24</v>
      </c>
      <c r="U152" s="28" t="s">
        <v>24</v>
      </c>
      <c r="V152" s="28" t="s">
        <v>24</v>
      </c>
      <c r="W152" s="28" t="s">
        <v>24</v>
      </c>
      <c r="X152" s="28" t="s">
        <v>24</v>
      </c>
      <c r="Y152" s="28" t="s">
        <v>24</v>
      </c>
      <c r="Z152" s="28" t="s">
        <v>24</v>
      </c>
      <c r="AA152" s="28" t="s">
        <v>24</v>
      </c>
      <c r="AB152" s="28" t="s">
        <v>24</v>
      </c>
      <c r="AC152" s="28" t="s">
        <v>24</v>
      </c>
      <c r="AD152" s="28" t="s">
        <v>24</v>
      </c>
      <c r="AE152" s="28" t="s">
        <v>24</v>
      </c>
      <c r="AF152" s="28" t="s">
        <v>24</v>
      </c>
      <c r="AG152" s="28" t="s">
        <v>24</v>
      </c>
      <c r="AH152" s="28" t="s">
        <v>24</v>
      </c>
      <c r="AI152" s="28" t="s">
        <v>24</v>
      </c>
      <c r="AJ152" s="28" t="s">
        <v>24</v>
      </c>
      <c r="AK152" s="28" t="s">
        <v>24</v>
      </c>
      <c r="AL152" s="28" t="s">
        <v>24</v>
      </c>
    </row>
    <row r="153" spans="2:38" ht="15.95" customHeight="1" x14ac:dyDescent="0.2">
      <c r="B153" s="26" t="s">
        <v>2960</v>
      </c>
      <c r="C153" s="14" t="str">
        <f t="shared" si="2"/>
        <v xml:space="preserve">153254/152292012NE801109  </v>
      </c>
      <c r="D153" s="26" t="s">
        <v>24</v>
      </c>
      <c r="E153" s="26" t="s">
        <v>24</v>
      </c>
      <c r="G153" s="32" t="s">
        <v>24</v>
      </c>
      <c r="H153" s="28" t="s">
        <v>24</v>
      </c>
      <c r="I153" s="28">
        <v>717.5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  <c r="O153" s="28" t="s">
        <v>24</v>
      </c>
      <c r="P153" s="28" t="s">
        <v>24</v>
      </c>
      <c r="Q153" s="28" t="s">
        <v>24</v>
      </c>
      <c r="R153" s="28" t="s">
        <v>24</v>
      </c>
      <c r="S153" s="28" t="s">
        <v>24</v>
      </c>
      <c r="T153" s="28" t="s">
        <v>24</v>
      </c>
      <c r="U153" s="28" t="s">
        <v>24</v>
      </c>
      <c r="V153" s="28" t="s">
        <v>24</v>
      </c>
      <c r="W153" s="28" t="s">
        <v>24</v>
      </c>
      <c r="X153" s="28" t="s">
        <v>24</v>
      </c>
      <c r="Y153" s="28" t="s">
        <v>24</v>
      </c>
      <c r="Z153" s="28" t="s">
        <v>24</v>
      </c>
      <c r="AA153" s="28" t="s">
        <v>24</v>
      </c>
      <c r="AB153" s="28" t="s">
        <v>24</v>
      </c>
      <c r="AC153" s="28" t="s">
        <v>24</v>
      </c>
      <c r="AD153" s="28" t="s">
        <v>24</v>
      </c>
      <c r="AE153" s="28" t="s">
        <v>24</v>
      </c>
      <c r="AF153" s="28" t="s">
        <v>24</v>
      </c>
      <c r="AG153" s="28" t="s">
        <v>24</v>
      </c>
      <c r="AH153" s="28" t="s">
        <v>24</v>
      </c>
      <c r="AI153" s="28" t="s">
        <v>24</v>
      </c>
      <c r="AJ153" s="28" t="s">
        <v>24</v>
      </c>
      <c r="AK153" s="28" t="s">
        <v>24</v>
      </c>
      <c r="AL153" s="28" t="s">
        <v>24</v>
      </c>
    </row>
    <row r="154" spans="2:38" ht="15.95" customHeight="1" x14ac:dyDescent="0.2">
      <c r="B154" s="26" t="s">
        <v>2961</v>
      </c>
      <c r="C154" s="14" t="str">
        <f t="shared" si="2"/>
        <v xml:space="preserve">153254/152292012NE801111  </v>
      </c>
      <c r="D154" s="26" t="s">
        <v>24</v>
      </c>
      <c r="E154" s="26" t="s">
        <v>24</v>
      </c>
      <c r="G154" s="32" t="s">
        <v>24</v>
      </c>
      <c r="H154" s="28" t="s">
        <v>24</v>
      </c>
      <c r="I154" s="28">
        <v>419.55</v>
      </c>
      <c r="J154" s="28" t="s">
        <v>24</v>
      </c>
      <c r="K154" s="28" t="s">
        <v>24</v>
      </c>
      <c r="L154" s="28" t="s">
        <v>24</v>
      </c>
      <c r="M154" s="28" t="s">
        <v>24</v>
      </c>
      <c r="N154" s="28" t="s">
        <v>24</v>
      </c>
      <c r="O154" s="28" t="s">
        <v>24</v>
      </c>
      <c r="P154" s="28" t="s">
        <v>24</v>
      </c>
      <c r="Q154" s="28" t="s">
        <v>24</v>
      </c>
      <c r="R154" s="28" t="s">
        <v>24</v>
      </c>
      <c r="S154" s="28" t="s">
        <v>24</v>
      </c>
      <c r="T154" s="28" t="s">
        <v>24</v>
      </c>
      <c r="U154" s="28" t="s">
        <v>24</v>
      </c>
      <c r="V154" s="28" t="s">
        <v>24</v>
      </c>
      <c r="W154" s="28" t="s">
        <v>24</v>
      </c>
      <c r="X154" s="28" t="s">
        <v>24</v>
      </c>
      <c r="Y154" s="28" t="s">
        <v>24</v>
      </c>
      <c r="Z154" s="28" t="s">
        <v>24</v>
      </c>
      <c r="AA154" s="28" t="s">
        <v>24</v>
      </c>
      <c r="AB154" s="28" t="s">
        <v>24</v>
      </c>
      <c r="AC154" s="28" t="s">
        <v>24</v>
      </c>
      <c r="AD154" s="28" t="s">
        <v>24</v>
      </c>
      <c r="AE154" s="28" t="s">
        <v>24</v>
      </c>
      <c r="AF154" s="28" t="s">
        <v>24</v>
      </c>
      <c r="AG154" s="28" t="s">
        <v>24</v>
      </c>
      <c r="AH154" s="28" t="s">
        <v>24</v>
      </c>
      <c r="AI154" s="28" t="s">
        <v>24</v>
      </c>
      <c r="AJ154" s="28" t="s">
        <v>24</v>
      </c>
      <c r="AK154" s="28" t="s">
        <v>24</v>
      </c>
      <c r="AL154" s="28" t="s">
        <v>24</v>
      </c>
    </row>
    <row r="155" spans="2:38" ht="15.95" customHeight="1" x14ac:dyDescent="0.2">
      <c r="B155" s="26" t="s">
        <v>2962</v>
      </c>
      <c r="C155" s="14" t="str">
        <f t="shared" si="2"/>
        <v xml:space="preserve">153254/152292012NE801197  </v>
      </c>
      <c r="D155" s="26" t="s">
        <v>24</v>
      </c>
      <c r="E155" s="26" t="s">
        <v>24</v>
      </c>
      <c r="G155" s="32" t="s">
        <v>24</v>
      </c>
      <c r="H155" s="28" t="s">
        <v>24</v>
      </c>
      <c r="I155" s="28">
        <v>90</v>
      </c>
      <c r="J155" s="28" t="s">
        <v>24</v>
      </c>
      <c r="K155" s="28" t="s">
        <v>24</v>
      </c>
      <c r="L155" s="28" t="s">
        <v>24</v>
      </c>
      <c r="M155" s="28" t="s">
        <v>24</v>
      </c>
      <c r="N155" s="28" t="s">
        <v>24</v>
      </c>
      <c r="O155" s="28" t="s">
        <v>24</v>
      </c>
      <c r="P155" s="28" t="s">
        <v>24</v>
      </c>
      <c r="Q155" s="28" t="s">
        <v>24</v>
      </c>
      <c r="R155" s="28" t="s">
        <v>24</v>
      </c>
      <c r="S155" s="28" t="s">
        <v>24</v>
      </c>
      <c r="T155" s="28" t="s">
        <v>24</v>
      </c>
      <c r="U155" s="28" t="s">
        <v>24</v>
      </c>
      <c r="V155" s="28" t="s">
        <v>24</v>
      </c>
      <c r="W155" s="28" t="s">
        <v>24</v>
      </c>
      <c r="X155" s="28" t="s">
        <v>24</v>
      </c>
      <c r="Y155" s="28" t="s">
        <v>24</v>
      </c>
      <c r="Z155" s="28" t="s">
        <v>24</v>
      </c>
      <c r="AA155" s="28" t="s">
        <v>24</v>
      </c>
      <c r="AB155" s="28" t="s">
        <v>24</v>
      </c>
      <c r="AC155" s="28" t="s">
        <v>24</v>
      </c>
      <c r="AD155" s="28" t="s">
        <v>24</v>
      </c>
      <c r="AE155" s="28" t="s">
        <v>24</v>
      </c>
      <c r="AF155" s="28" t="s">
        <v>24</v>
      </c>
      <c r="AG155" s="28" t="s">
        <v>24</v>
      </c>
      <c r="AH155" s="28" t="s">
        <v>24</v>
      </c>
      <c r="AI155" s="28" t="s">
        <v>24</v>
      </c>
      <c r="AJ155" s="28" t="s">
        <v>24</v>
      </c>
      <c r="AK155" s="28" t="s">
        <v>24</v>
      </c>
      <c r="AL155" s="28" t="s">
        <v>24</v>
      </c>
    </row>
    <row r="156" spans="2:38" ht="15.95" customHeight="1" x14ac:dyDescent="0.2">
      <c r="B156" s="26" t="s">
        <v>2963</v>
      </c>
      <c r="C156" s="14" t="str">
        <f t="shared" si="2"/>
        <v xml:space="preserve">153254/152292012NE801235  </v>
      </c>
      <c r="D156" s="26" t="s">
        <v>24</v>
      </c>
      <c r="E156" s="26" t="s">
        <v>24</v>
      </c>
      <c r="G156" s="32" t="s">
        <v>24</v>
      </c>
      <c r="H156" s="28" t="s">
        <v>24</v>
      </c>
      <c r="I156" s="28">
        <v>21100.560000000001</v>
      </c>
      <c r="J156" s="28" t="s">
        <v>24</v>
      </c>
      <c r="K156" s="28" t="s">
        <v>24</v>
      </c>
      <c r="L156" s="28" t="s">
        <v>24</v>
      </c>
      <c r="M156" s="28" t="s">
        <v>24</v>
      </c>
      <c r="N156" s="28" t="s">
        <v>24</v>
      </c>
      <c r="O156" s="28" t="s">
        <v>24</v>
      </c>
      <c r="P156" s="28" t="s">
        <v>24</v>
      </c>
      <c r="Q156" s="28" t="s">
        <v>24</v>
      </c>
      <c r="R156" s="28" t="s">
        <v>24</v>
      </c>
      <c r="S156" s="28" t="s">
        <v>24</v>
      </c>
      <c r="T156" s="28" t="s">
        <v>24</v>
      </c>
      <c r="U156" s="28" t="s">
        <v>24</v>
      </c>
      <c r="V156" s="28" t="s">
        <v>24</v>
      </c>
      <c r="W156" s="28" t="s">
        <v>24</v>
      </c>
      <c r="X156" s="28" t="s">
        <v>24</v>
      </c>
      <c r="Y156" s="28" t="s">
        <v>24</v>
      </c>
      <c r="Z156" s="28" t="s">
        <v>24</v>
      </c>
      <c r="AA156" s="28" t="s">
        <v>24</v>
      </c>
      <c r="AB156" s="28" t="s">
        <v>24</v>
      </c>
      <c r="AC156" s="28" t="s">
        <v>24</v>
      </c>
      <c r="AD156" s="28" t="s">
        <v>24</v>
      </c>
      <c r="AE156" s="28" t="s">
        <v>24</v>
      </c>
      <c r="AF156" s="28" t="s">
        <v>24</v>
      </c>
      <c r="AG156" s="28" t="s">
        <v>24</v>
      </c>
      <c r="AH156" s="28" t="s">
        <v>24</v>
      </c>
      <c r="AI156" s="28" t="s">
        <v>24</v>
      </c>
      <c r="AJ156" s="28" t="s">
        <v>24</v>
      </c>
      <c r="AK156" s="28" t="s">
        <v>24</v>
      </c>
      <c r="AL156" s="28" t="s">
        <v>24</v>
      </c>
    </row>
    <row r="157" spans="2:38" ht="15.95" customHeight="1" x14ac:dyDescent="0.2">
      <c r="B157" s="26" t="s">
        <v>2964</v>
      </c>
      <c r="C157" s="14" t="str">
        <f t="shared" si="2"/>
        <v xml:space="preserve">153254/152292012NE801375  </v>
      </c>
      <c r="D157" s="26" t="s">
        <v>24</v>
      </c>
      <c r="E157" s="26" t="s">
        <v>24</v>
      </c>
      <c r="G157" s="32" t="s">
        <v>24</v>
      </c>
      <c r="H157" s="28" t="s">
        <v>24</v>
      </c>
      <c r="I157" s="28">
        <v>62861.26</v>
      </c>
      <c r="J157" s="28" t="s">
        <v>24</v>
      </c>
      <c r="K157" s="28" t="s">
        <v>24</v>
      </c>
      <c r="L157" s="28" t="s">
        <v>24</v>
      </c>
      <c r="M157" s="28" t="s">
        <v>24</v>
      </c>
      <c r="N157" s="28" t="s">
        <v>24</v>
      </c>
      <c r="O157" s="28" t="s">
        <v>24</v>
      </c>
      <c r="P157" s="28" t="s">
        <v>24</v>
      </c>
      <c r="Q157" s="28" t="s">
        <v>24</v>
      </c>
      <c r="R157" s="28" t="s">
        <v>24</v>
      </c>
      <c r="S157" s="28" t="s">
        <v>24</v>
      </c>
      <c r="T157" s="28" t="s">
        <v>24</v>
      </c>
      <c r="U157" s="28" t="s">
        <v>24</v>
      </c>
      <c r="V157" s="28" t="s">
        <v>24</v>
      </c>
      <c r="W157" s="28" t="s">
        <v>24</v>
      </c>
      <c r="X157" s="28" t="s">
        <v>24</v>
      </c>
      <c r="Y157" s="28" t="s">
        <v>24</v>
      </c>
      <c r="Z157" s="28" t="s">
        <v>24</v>
      </c>
      <c r="AA157" s="28" t="s">
        <v>24</v>
      </c>
      <c r="AB157" s="28" t="s">
        <v>24</v>
      </c>
      <c r="AC157" s="28" t="s">
        <v>24</v>
      </c>
      <c r="AD157" s="28" t="s">
        <v>24</v>
      </c>
      <c r="AE157" s="28" t="s">
        <v>24</v>
      </c>
      <c r="AF157" s="28" t="s">
        <v>24</v>
      </c>
      <c r="AG157" s="28" t="s">
        <v>24</v>
      </c>
      <c r="AH157" s="28" t="s">
        <v>24</v>
      </c>
      <c r="AI157" s="28" t="s">
        <v>24</v>
      </c>
      <c r="AJ157" s="28" t="s">
        <v>24</v>
      </c>
      <c r="AK157" s="28" t="s">
        <v>24</v>
      </c>
      <c r="AL157" s="28" t="s">
        <v>24</v>
      </c>
    </row>
    <row r="158" spans="2:38" ht="15.95" customHeight="1" x14ac:dyDescent="0.2">
      <c r="B158" s="26" t="s">
        <v>2965</v>
      </c>
      <c r="C158" s="14" t="str">
        <f t="shared" si="2"/>
        <v xml:space="preserve">153254/152292012NE801384  </v>
      </c>
      <c r="D158" s="26" t="s">
        <v>24</v>
      </c>
      <c r="E158" s="26" t="s">
        <v>24</v>
      </c>
      <c r="G158" s="32" t="s">
        <v>24</v>
      </c>
      <c r="H158" s="28" t="s">
        <v>24</v>
      </c>
      <c r="I158" s="28">
        <v>290</v>
      </c>
      <c r="J158" s="28" t="s">
        <v>24</v>
      </c>
      <c r="K158" s="28" t="s">
        <v>24</v>
      </c>
      <c r="L158" s="28" t="s">
        <v>24</v>
      </c>
      <c r="M158" s="28" t="s">
        <v>24</v>
      </c>
      <c r="N158" s="28" t="s">
        <v>24</v>
      </c>
      <c r="O158" s="28" t="s">
        <v>24</v>
      </c>
      <c r="P158" s="28" t="s">
        <v>24</v>
      </c>
      <c r="Q158" s="28" t="s">
        <v>24</v>
      </c>
      <c r="R158" s="28" t="s">
        <v>24</v>
      </c>
      <c r="S158" s="28" t="s">
        <v>24</v>
      </c>
      <c r="T158" s="28" t="s">
        <v>24</v>
      </c>
      <c r="U158" s="28" t="s">
        <v>24</v>
      </c>
      <c r="V158" s="28" t="s">
        <v>24</v>
      </c>
      <c r="W158" s="28" t="s">
        <v>24</v>
      </c>
      <c r="X158" s="28" t="s">
        <v>24</v>
      </c>
      <c r="Y158" s="28" t="s">
        <v>24</v>
      </c>
      <c r="Z158" s="28" t="s">
        <v>24</v>
      </c>
      <c r="AA158" s="28" t="s">
        <v>24</v>
      </c>
      <c r="AB158" s="28" t="s">
        <v>24</v>
      </c>
      <c r="AC158" s="28" t="s">
        <v>24</v>
      </c>
      <c r="AD158" s="28" t="s">
        <v>24</v>
      </c>
      <c r="AE158" s="28" t="s">
        <v>24</v>
      </c>
      <c r="AF158" s="28" t="s">
        <v>24</v>
      </c>
      <c r="AG158" s="28" t="s">
        <v>24</v>
      </c>
      <c r="AH158" s="28" t="s">
        <v>24</v>
      </c>
      <c r="AI158" s="28" t="s">
        <v>24</v>
      </c>
      <c r="AJ158" s="28" t="s">
        <v>24</v>
      </c>
      <c r="AK158" s="28" t="s">
        <v>24</v>
      </c>
      <c r="AL158" s="28" t="s">
        <v>24</v>
      </c>
    </row>
    <row r="159" spans="2:38" ht="15.95" customHeight="1" x14ac:dyDescent="0.2">
      <c r="B159" s="26" t="s">
        <v>2966</v>
      </c>
      <c r="C159" s="14" t="str">
        <f t="shared" si="2"/>
        <v xml:space="preserve">153254/152292012NE801391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>
        <v>1426.98</v>
      </c>
      <c r="J159" s="28" t="s">
        <v>24</v>
      </c>
      <c r="K159" s="28" t="s">
        <v>24</v>
      </c>
      <c r="L159" s="28" t="s">
        <v>24</v>
      </c>
      <c r="M159" s="28" t="s">
        <v>24</v>
      </c>
      <c r="N159" s="28" t="s">
        <v>24</v>
      </c>
      <c r="O159" s="28" t="s">
        <v>24</v>
      </c>
      <c r="P159" s="28" t="s">
        <v>24</v>
      </c>
      <c r="Q159" s="28" t="s">
        <v>24</v>
      </c>
      <c r="R159" s="28" t="s">
        <v>24</v>
      </c>
      <c r="S159" s="28" t="s">
        <v>24</v>
      </c>
      <c r="T159" s="28" t="s">
        <v>24</v>
      </c>
      <c r="U159" s="28" t="s">
        <v>24</v>
      </c>
      <c r="V159" s="28" t="s">
        <v>24</v>
      </c>
      <c r="W159" s="28" t="s">
        <v>24</v>
      </c>
      <c r="X159" s="28" t="s">
        <v>24</v>
      </c>
      <c r="Y159" s="28" t="s">
        <v>24</v>
      </c>
      <c r="Z159" s="28" t="s">
        <v>24</v>
      </c>
      <c r="AA159" s="28" t="s">
        <v>24</v>
      </c>
      <c r="AB159" s="28" t="s">
        <v>24</v>
      </c>
      <c r="AC159" s="28" t="s">
        <v>24</v>
      </c>
      <c r="AD159" s="28" t="s">
        <v>24</v>
      </c>
      <c r="AE159" s="28" t="s">
        <v>24</v>
      </c>
      <c r="AF159" s="28" t="s">
        <v>24</v>
      </c>
      <c r="AG159" s="28" t="s">
        <v>24</v>
      </c>
      <c r="AH159" s="28" t="s">
        <v>24</v>
      </c>
      <c r="AI159" s="28" t="s">
        <v>24</v>
      </c>
      <c r="AJ159" s="28" t="s">
        <v>24</v>
      </c>
      <c r="AK159" s="28" t="s">
        <v>24</v>
      </c>
      <c r="AL159" s="28" t="s">
        <v>24</v>
      </c>
    </row>
    <row r="160" spans="2:38" ht="15.95" customHeight="1" x14ac:dyDescent="0.2">
      <c r="B160" s="26" t="s">
        <v>2967</v>
      </c>
      <c r="C160" s="14" t="str">
        <f t="shared" si="2"/>
        <v xml:space="preserve">153254/152292012NE801410  </v>
      </c>
      <c r="D160" s="26" t="s">
        <v>24</v>
      </c>
      <c r="E160" s="26" t="s">
        <v>24</v>
      </c>
      <c r="G160" s="32" t="s">
        <v>24</v>
      </c>
      <c r="H160" s="28" t="s">
        <v>24</v>
      </c>
      <c r="I160" s="28">
        <v>273</v>
      </c>
      <c r="J160" s="28" t="s">
        <v>24</v>
      </c>
      <c r="K160" s="28" t="s">
        <v>24</v>
      </c>
      <c r="L160" s="28" t="s">
        <v>24</v>
      </c>
      <c r="M160" s="28" t="s">
        <v>24</v>
      </c>
      <c r="N160" s="28" t="s">
        <v>24</v>
      </c>
      <c r="O160" s="28" t="s">
        <v>24</v>
      </c>
      <c r="P160" s="28" t="s">
        <v>24</v>
      </c>
      <c r="Q160" s="28" t="s">
        <v>24</v>
      </c>
      <c r="R160" s="28" t="s">
        <v>24</v>
      </c>
      <c r="S160" s="28" t="s">
        <v>24</v>
      </c>
      <c r="T160" s="28" t="s">
        <v>24</v>
      </c>
      <c r="U160" s="28" t="s">
        <v>24</v>
      </c>
      <c r="V160" s="28" t="s">
        <v>24</v>
      </c>
      <c r="W160" s="28" t="s">
        <v>24</v>
      </c>
      <c r="X160" s="28" t="s">
        <v>24</v>
      </c>
      <c r="Y160" s="28" t="s">
        <v>24</v>
      </c>
      <c r="Z160" s="28" t="s">
        <v>24</v>
      </c>
      <c r="AA160" s="28" t="s">
        <v>24</v>
      </c>
      <c r="AB160" s="28" t="s">
        <v>24</v>
      </c>
      <c r="AC160" s="28" t="s">
        <v>24</v>
      </c>
      <c r="AD160" s="28" t="s">
        <v>24</v>
      </c>
      <c r="AE160" s="28" t="s">
        <v>24</v>
      </c>
      <c r="AF160" s="28" t="s">
        <v>24</v>
      </c>
      <c r="AG160" s="28" t="s">
        <v>24</v>
      </c>
      <c r="AH160" s="28" t="s">
        <v>24</v>
      </c>
      <c r="AI160" s="28" t="s">
        <v>24</v>
      </c>
      <c r="AJ160" s="28" t="s">
        <v>24</v>
      </c>
      <c r="AK160" s="28" t="s">
        <v>24</v>
      </c>
      <c r="AL160" s="28" t="s">
        <v>24</v>
      </c>
    </row>
    <row r="161" spans="2:38" ht="15.95" customHeight="1" x14ac:dyDescent="0.2">
      <c r="B161" s="26" t="s">
        <v>2968</v>
      </c>
      <c r="C161" s="14" t="str">
        <f t="shared" si="2"/>
        <v xml:space="preserve">153254/152292012NE801411  </v>
      </c>
      <c r="D161" s="26" t="s">
        <v>24</v>
      </c>
      <c r="E161" s="26" t="s">
        <v>24</v>
      </c>
      <c r="G161" s="32" t="s">
        <v>24</v>
      </c>
      <c r="H161" s="28" t="s">
        <v>24</v>
      </c>
      <c r="I161" s="28">
        <v>18198</v>
      </c>
      <c r="J161" s="28" t="s">
        <v>24</v>
      </c>
      <c r="K161" s="28" t="s">
        <v>24</v>
      </c>
      <c r="L161" s="28" t="s">
        <v>24</v>
      </c>
      <c r="M161" s="28" t="s">
        <v>24</v>
      </c>
      <c r="N161" s="28" t="s">
        <v>24</v>
      </c>
      <c r="O161" s="28" t="s">
        <v>24</v>
      </c>
      <c r="P161" s="28" t="s">
        <v>24</v>
      </c>
      <c r="Q161" s="28" t="s">
        <v>24</v>
      </c>
      <c r="R161" s="28" t="s">
        <v>24</v>
      </c>
      <c r="S161" s="28" t="s">
        <v>24</v>
      </c>
      <c r="T161" s="28" t="s">
        <v>24</v>
      </c>
      <c r="U161" s="28" t="s">
        <v>24</v>
      </c>
      <c r="V161" s="28" t="s">
        <v>24</v>
      </c>
      <c r="W161" s="28" t="s">
        <v>24</v>
      </c>
      <c r="X161" s="28" t="s">
        <v>24</v>
      </c>
      <c r="Y161" s="28" t="s">
        <v>24</v>
      </c>
      <c r="Z161" s="28" t="s">
        <v>24</v>
      </c>
      <c r="AA161" s="28" t="s">
        <v>24</v>
      </c>
      <c r="AB161" s="28" t="s">
        <v>24</v>
      </c>
      <c r="AC161" s="28" t="s">
        <v>24</v>
      </c>
      <c r="AD161" s="28" t="s">
        <v>24</v>
      </c>
      <c r="AE161" s="28" t="s">
        <v>24</v>
      </c>
      <c r="AF161" s="28" t="s">
        <v>24</v>
      </c>
      <c r="AG161" s="28" t="s">
        <v>24</v>
      </c>
      <c r="AH161" s="28" t="s">
        <v>24</v>
      </c>
      <c r="AI161" s="28" t="s">
        <v>24</v>
      </c>
      <c r="AJ161" s="28" t="s">
        <v>24</v>
      </c>
      <c r="AK161" s="28" t="s">
        <v>24</v>
      </c>
      <c r="AL161" s="28" t="s">
        <v>24</v>
      </c>
    </row>
    <row r="162" spans="2:38" ht="15.95" customHeight="1" x14ac:dyDescent="0.2">
      <c r="B162" s="26" t="s">
        <v>2969</v>
      </c>
      <c r="C162" s="14" t="str">
        <f t="shared" si="2"/>
        <v xml:space="preserve">153254/152292012NE801418  </v>
      </c>
      <c r="D162" s="26" t="s">
        <v>24</v>
      </c>
      <c r="E162" s="26" t="s">
        <v>24</v>
      </c>
      <c r="G162" s="32" t="s">
        <v>24</v>
      </c>
      <c r="H162" s="28" t="s">
        <v>24</v>
      </c>
      <c r="I162" s="28">
        <v>216193</v>
      </c>
      <c r="J162" s="28" t="s">
        <v>24</v>
      </c>
      <c r="K162" s="28" t="s">
        <v>24</v>
      </c>
      <c r="L162" s="28" t="s">
        <v>24</v>
      </c>
      <c r="M162" s="28" t="s">
        <v>24</v>
      </c>
      <c r="N162" s="28" t="s">
        <v>24</v>
      </c>
      <c r="O162" s="28" t="s">
        <v>24</v>
      </c>
      <c r="P162" s="28" t="s">
        <v>24</v>
      </c>
      <c r="Q162" s="28" t="s">
        <v>24</v>
      </c>
      <c r="R162" s="28" t="s">
        <v>24</v>
      </c>
      <c r="S162" s="28" t="s">
        <v>24</v>
      </c>
      <c r="T162" s="28" t="s">
        <v>24</v>
      </c>
      <c r="U162" s="28" t="s">
        <v>24</v>
      </c>
      <c r="V162" s="28" t="s">
        <v>24</v>
      </c>
      <c r="W162" s="28" t="s">
        <v>24</v>
      </c>
      <c r="X162" s="28" t="s">
        <v>24</v>
      </c>
      <c r="Y162" s="28" t="s">
        <v>24</v>
      </c>
      <c r="Z162" s="28" t="s">
        <v>24</v>
      </c>
      <c r="AA162" s="28" t="s">
        <v>24</v>
      </c>
      <c r="AB162" s="28" t="s">
        <v>24</v>
      </c>
      <c r="AC162" s="28" t="s">
        <v>24</v>
      </c>
      <c r="AD162" s="28" t="s">
        <v>24</v>
      </c>
      <c r="AE162" s="28" t="s">
        <v>24</v>
      </c>
      <c r="AF162" s="28" t="s">
        <v>24</v>
      </c>
      <c r="AG162" s="28" t="s">
        <v>24</v>
      </c>
      <c r="AH162" s="28" t="s">
        <v>24</v>
      </c>
      <c r="AI162" s="28" t="s">
        <v>24</v>
      </c>
      <c r="AJ162" s="28" t="s">
        <v>24</v>
      </c>
      <c r="AK162" s="28" t="s">
        <v>24</v>
      </c>
      <c r="AL162" s="28" t="s">
        <v>24</v>
      </c>
    </row>
    <row r="163" spans="2:38" ht="15.95" customHeight="1" x14ac:dyDescent="0.2">
      <c r="B163" s="26" t="s">
        <v>2970</v>
      </c>
      <c r="C163" s="14" t="str">
        <f t="shared" si="2"/>
        <v xml:space="preserve">153254/152292012NE801419  </v>
      </c>
      <c r="D163" s="26" t="s">
        <v>24</v>
      </c>
      <c r="E163" s="26" t="s">
        <v>24</v>
      </c>
      <c r="G163" s="32" t="s">
        <v>24</v>
      </c>
      <c r="H163" s="28" t="s">
        <v>24</v>
      </c>
      <c r="I163" s="28">
        <v>597152</v>
      </c>
      <c r="J163" s="28" t="s">
        <v>24</v>
      </c>
      <c r="K163" s="28" t="s">
        <v>24</v>
      </c>
      <c r="L163" s="28" t="s">
        <v>24</v>
      </c>
      <c r="M163" s="28" t="s">
        <v>24</v>
      </c>
      <c r="N163" s="28" t="s">
        <v>24</v>
      </c>
      <c r="O163" s="28" t="s">
        <v>24</v>
      </c>
      <c r="P163" s="28" t="s">
        <v>24</v>
      </c>
      <c r="Q163" s="28" t="s">
        <v>24</v>
      </c>
      <c r="R163" s="28" t="s">
        <v>24</v>
      </c>
      <c r="S163" s="28" t="s">
        <v>24</v>
      </c>
      <c r="T163" s="28" t="s">
        <v>24</v>
      </c>
      <c r="U163" s="28" t="s">
        <v>24</v>
      </c>
      <c r="V163" s="28" t="s">
        <v>24</v>
      </c>
      <c r="W163" s="28" t="s">
        <v>24</v>
      </c>
      <c r="X163" s="28" t="s">
        <v>24</v>
      </c>
      <c r="Y163" s="28" t="s">
        <v>24</v>
      </c>
      <c r="Z163" s="28" t="s">
        <v>24</v>
      </c>
      <c r="AA163" s="28" t="s">
        <v>24</v>
      </c>
      <c r="AB163" s="28" t="s">
        <v>24</v>
      </c>
      <c r="AC163" s="28" t="s">
        <v>24</v>
      </c>
      <c r="AD163" s="28" t="s">
        <v>24</v>
      </c>
      <c r="AE163" s="28" t="s">
        <v>24</v>
      </c>
      <c r="AF163" s="28" t="s">
        <v>24</v>
      </c>
      <c r="AG163" s="28" t="s">
        <v>24</v>
      </c>
      <c r="AH163" s="28" t="s">
        <v>24</v>
      </c>
      <c r="AI163" s="28" t="s">
        <v>24</v>
      </c>
      <c r="AJ163" s="28" t="s">
        <v>24</v>
      </c>
      <c r="AK163" s="28" t="s">
        <v>24</v>
      </c>
      <c r="AL163" s="28" t="s">
        <v>24</v>
      </c>
    </row>
    <row r="164" spans="2:38" ht="15.95" customHeight="1" x14ac:dyDescent="0.2">
      <c r="B164" s="26" t="s">
        <v>2971</v>
      </c>
      <c r="C164" s="14" t="str">
        <f t="shared" si="2"/>
        <v xml:space="preserve">153254/152292012NE801430  </v>
      </c>
      <c r="D164" s="26" t="s">
        <v>24</v>
      </c>
      <c r="E164" s="26" t="s">
        <v>24</v>
      </c>
      <c r="G164" s="32" t="s">
        <v>24</v>
      </c>
      <c r="H164" s="28" t="s">
        <v>24</v>
      </c>
      <c r="I164" s="28">
        <v>2584.8000000000002</v>
      </c>
      <c r="J164" s="28" t="s">
        <v>24</v>
      </c>
      <c r="K164" s="28" t="s">
        <v>24</v>
      </c>
      <c r="L164" s="28" t="s">
        <v>24</v>
      </c>
      <c r="M164" s="28" t="s">
        <v>24</v>
      </c>
      <c r="N164" s="28" t="s">
        <v>24</v>
      </c>
      <c r="O164" s="28" t="s">
        <v>24</v>
      </c>
      <c r="P164" s="28" t="s">
        <v>24</v>
      </c>
      <c r="Q164" s="28" t="s">
        <v>24</v>
      </c>
      <c r="R164" s="28" t="s">
        <v>24</v>
      </c>
      <c r="S164" s="28" t="s">
        <v>24</v>
      </c>
      <c r="T164" s="28" t="s">
        <v>24</v>
      </c>
      <c r="U164" s="28" t="s">
        <v>24</v>
      </c>
      <c r="V164" s="28" t="s">
        <v>24</v>
      </c>
      <c r="W164" s="28" t="s">
        <v>24</v>
      </c>
      <c r="X164" s="28" t="s">
        <v>24</v>
      </c>
      <c r="Y164" s="28" t="s">
        <v>24</v>
      </c>
      <c r="Z164" s="28" t="s">
        <v>24</v>
      </c>
      <c r="AA164" s="28" t="s">
        <v>24</v>
      </c>
      <c r="AB164" s="28" t="s">
        <v>24</v>
      </c>
      <c r="AC164" s="28" t="s">
        <v>24</v>
      </c>
      <c r="AD164" s="28" t="s">
        <v>24</v>
      </c>
      <c r="AE164" s="28" t="s">
        <v>24</v>
      </c>
      <c r="AF164" s="28" t="s">
        <v>24</v>
      </c>
      <c r="AG164" s="28" t="s">
        <v>24</v>
      </c>
      <c r="AH164" s="28" t="s">
        <v>24</v>
      </c>
      <c r="AI164" s="28" t="s">
        <v>24</v>
      </c>
      <c r="AJ164" s="28" t="s">
        <v>24</v>
      </c>
      <c r="AK164" s="28" t="s">
        <v>24</v>
      </c>
      <c r="AL164" s="28" t="s">
        <v>24</v>
      </c>
    </row>
    <row r="165" spans="2:38" ht="15.95" customHeight="1" x14ac:dyDescent="0.2">
      <c r="B165" s="26" t="s">
        <v>2972</v>
      </c>
      <c r="C165" s="14" t="str">
        <f t="shared" si="2"/>
        <v xml:space="preserve">153254/152292012NE801440  </v>
      </c>
      <c r="D165" s="26" t="s">
        <v>24</v>
      </c>
      <c r="E165" s="26" t="s">
        <v>24</v>
      </c>
      <c r="G165" s="32" t="s">
        <v>24</v>
      </c>
      <c r="H165" s="28" t="s">
        <v>24</v>
      </c>
      <c r="I165" s="28">
        <v>1261</v>
      </c>
      <c r="J165" s="28" t="s">
        <v>24</v>
      </c>
      <c r="K165" s="28" t="s">
        <v>24</v>
      </c>
      <c r="L165" s="28" t="s">
        <v>24</v>
      </c>
      <c r="M165" s="28" t="s">
        <v>24</v>
      </c>
      <c r="N165" s="28" t="s">
        <v>24</v>
      </c>
      <c r="O165" s="28" t="s">
        <v>24</v>
      </c>
      <c r="P165" s="28" t="s">
        <v>24</v>
      </c>
      <c r="Q165" s="28" t="s">
        <v>24</v>
      </c>
      <c r="R165" s="28" t="s">
        <v>24</v>
      </c>
      <c r="S165" s="28" t="s">
        <v>24</v>
      </c>
      <c r="T165" s="28" t="s">
        <v>24</v>
      </c>
      <c r="U165" s="28" t="s">
        <v>24</v>
      </c>
      <c r="V165" s="28" t="s">
        <v>24</v>
      </c>
      <c r="W165" s="28" t="s">
        <v>24</v>
      </c>
      <c r="X165" s="28" t="s">
        <v>24</v>
      </c>
      <c r="Y165" s="28" t="s">
        <v>24</v>
      </c>
      <c r="Z165" s="28" t="s">
        <v>24</v>
      </c>
      <c r="AA165" s="28" t="s">
        <v>24</v>
      </c>
      <c r="AB165" s="28" t="s">
        <v>24</v>
      </c>
      <c r="AC165" s="28" t="s">
        <v>24</v>
      </c>
      <c r="AD165" s="28" t="s">
        <v>24</v>
      </c>
      <c r="AE165" s="28" t="s">
        <v>24</v>
      </c>
      <c r="AF165" s="28" t="s">
        <v>24</v>
      </c>
      <c r="AG165" s="28" t="s">
        <v>24</v>
      </c>
      <c r="AH165" s="28" t="s">
        <v>24</v>
      </c>
      <c r="AI165" s="28" t="s">
        <v>24</v>
      </c>
      <c r="AJ165" s="28" t="s">
        <v>24</v>
      </c>
      <c r="AK165" s="28" t="s">
        <v>24</v>
      </c>
      <c r="AL165" s="28" t="s">
        <v>24</v>
      </c>
    </row>
    <row r="166" spans="2:38" ht="15.95" customHeight="1" x14ac:dyDescent="0.2">
      <c r="B166" s="26" t="s">
        <v>2973</v>
      </c>
      <c r="C166" s="14" t="str">
        <f t="shared" si="2"/>
        <v xml:space="preserve">153254/152292012NE801478  </v>
      </c>
      <c r="D166" s="26" t="s">
        <v>24</v>
      </c>
      <c r="E166" s="26" t="s">
        <v>24</v>
      </c>
      <c r="G166" s="32" t="s">
        <v>24</v>
      </c>
      <c r="H166" s="28" t="s">
        <v>24</v>
      </c>
      <c r="I166" s="28">
        <v>2218.4299999999998</v>
      </c>
      <c r="J166" s="28" t="s">
        <v>24</v>
      </c>
      <c r="K166" s="28" t="s">
        <v>24</v>
      </c>
      <c r="L166" s="28" t="s">
        <v>24</v>
      </c>
      <c r="M166" s="28" t="s">
        <v>24</v>
      </c>
      <c r="N166" s="28" t="s">
        <v>24</v>
      </c>
      <c r="O166" s="28" t="s">
        <v>24</v>
      </c>
      <c r="P166" s="28" t="s">
        <v>24</v>
      </c>
      <c r="Q166" s="28" t="s">
        <v>24</v>
      </c>
      <c r="R166" s="28" t="s">
        <v>24</v>
      </c>
      <c r="S166" s="28" t="s">
        <v>24</v>
      </c>
      <c r="T166" s="28" t="s">
        <v>24</v>
      </c>
      <c r="U166" s="28" t="s">
        <v>24</v>
      </c>
      <c r="V166" s="28" t="s">
        <v>24</v>
      </c>
      <c r="W166" s="28" t="s">
        <v>24</v>
      </c>
      <c r="X166" s="28" t="s">
        <v>24</v>
      </c>
      <c r="Y166" s="28" t="s">
        <v>24</v>
      </c>
      <c r="Z166" s="28" t="s">
        <v>24</v>
      </c>
      <c r="AA166" s="28" t="s">
        <v>24</v>
      </c>
      <c r="AB166" s="28" t="s">
        <v>24</v>
      </c>
      <c r="AC166" s="28" t="s">
        <v>24</v>
      </c>
      <c r="AD166" s="28" t="s">
        <v>24</v>
      </c>
      <c r="AE166" s="28" t="s">
        <v>24</v>
      </c>
      <c r="AF166" s="28" t="s">
        <v>24</v>
      </c>
      <c r="AG166" s="28" t="s">
        <v>24</v>
      </c>
      <c r="AH166" s="28" t="s">
        <v>24</v>
      </c>
      <c r="AI166" s="28" t="s">
        <v>24</v>
      </c>
      <c r="AJ166" s="28" t="s">
        <v>24</v>
      </c>
      <c r="AK166" s="28" t="s">
        <v>24</v>
      </c>
      <c r="AL166" s="28" t="s">
        <v>24</v>
      </c>
    </row>
    <row r="167" spans="2:38" ht="15.95" customHeight="1" x14ac:dyDescent="0.2">
      <c r="B167" s="26" t="s">
        <v>2974</v>
      </c>
      <c r="C167" s="14" t="str">
        <f t="shared" si="2"/>
        <v xml:space="preserve">153254/152292012NE801479  </v>
      </c>
      <c r="D167" s="26" t="s">
        <v>24</v>
      </c>
      <c r="E167" s="26" t="s">
        <v>24</v>
      </c>
      <c r="G167" s="32" t="s">
        <v>24</v>
      </c>
      <c r="H167" s="28" t="s">
        <v>24</v>
      </c>
      <c r="I167" s="28">
        <v>387.66</v>
      </c>
      <c r="J167" s="28" t="s">
        <v>24</v>
      </c>
      <c r="K167" s="28" t="s">
        <v>24</v>
      </c>
      <c r="L167" s="28" t="s">
        <v>24</v>
      </c>
      <c r="M167" s="28" t="s">
        <v>24</v>
      </c>
      <c r="N167" s="28" t="s">
        <v>24</v>
      </c>
      <c r="O167" s="28" t="s">
        <v>24</v>
      </c>
      <c r="P167" s="28" t="s">
        <v>24</v>
      </c>
      <c r="Q167" s="28" t="s">
        <v>24</v>
      </c>
      <c r="R167" s="28" t="s">
        <v>24</v>
      </c>
      <c r="S167" s="28" t="s">
        <v>24</v>
      </c>
      <c r="T167" s="28" t="s">
        <v>24</v>
      </c>
      <c r="U167" s="28" t="s">
        <v>24</v>
      </c>
      <c r="V167" s="28" t="s">
        <v>24</v>
      </c>
      <c r="W167" s="28" t="s">
        <v>24</v>
      </c>
      <c r="X167" s="28" t="s">
        <v>24</v>
      </c>
      <c r="Y167" s="28" t="s">
        <v>24</v>
      </c>
      <c r="Z167" s="28" t="s">
        <v>24</v>
      </c>
      <c r="AA167" s="28" t="s">
        <v>24</v>
      </c>
      <c r="AB167" s="28" t="s">
        <v>24</v>
      </c>
      <c r="AC167" s="28" t="s">
        <v>24</v>
      </c>
      <c r="AD167" s="28" t="s">
        <v>24</v>
      </c>
      <c r="AE167" s="28" t="s">
        <v>24</v>
      </c>
      <c r="AF167" s="28" t="s">
        <v>24</v>
      </c>
      <c r="AG167" s="28" t="s">
        <v>24</v>
      </c>
      <c r="AH167" s="28" t="s">
        <v>24</v>
      </c>
      <c r="AI167" s="28" t="s">
        <v>24</v>
      </c>
      <c r="AJ167" s="28" t="s">
        <v>24</v>
      </c>
      <c r="AK167" s="28" t="s">
        <v>24</v>
      </c>
      <c r="AL167" s="28" t="s">
        <v>24</v>
      </c>
    </row>
    <row r="168" spans="2:38" ht="15.95" customHeight="1" x14ac:dyDescent="0.2">
      <c r="B168" s="26" t="s">
        <v>2975</v>
      </c>
      <c r="C168" s="14" t="str">
        <f t="shared" si="2"/>
        <v xml:space="preserve">153254/152292012NE801579  </v>
      </c>
      <c r="D168" s="26" t="s">
        <v>24</v>
      </c>
      <c r="E168" s="26" t="s">
        <v>24</v>
      </c>
      <c r="G168" s="32" t="s">
        <v>24</v>
      </c>
      <c r="H168" s="28" t="s">
        <v>24</v>
      </c>
      <c r="I168" s="28">
        <v>2170.9299999999998</v>
      </c>
      <c r="J168" s="28" t="s">
        <v>24</v>
      </c>
      <c r="K168" s="28" t="s">
        <v>24</v>
      </c>
      <c r="L168" s="28" t="s">
        <v>24</v>
      </c>
      <c r="M168" s="28" t="s">
        <v>24</v>
      </c>
      <c r="N168" s="28" t="s">
        <v>24</v>
      </c>
      <c r="O168" s="28" t="s">
        <v>24</v>
      </c>
      <c r="P168" s="28" t="s">
        <v>24</v>
      </c>
      <c r="Q168" s="28" t="s">
        <v>24</v>
      </c>
      <c r="R168" s="28" t="s">
        <v>24</v>
      </c>
      <c r="S168" s="28" t="s">
        <v>24</v>
      </c>
      <c r="T168" s="28" t="s">
        <v>24</v>
      </c>
      <c r="U168" s="28" t="s">
        <v>24</v>
      </c>
      <c r="V168" s="28" t="s">
        <v>24</v>
      </c>
      <c r="W168" s="28" t="s">
        <v>24</v>
      </c>
      <c r="X168" s="28" t="s">
        <v>24</v>
      </c>
      <c r="Y168" s="28" t="s">
        <v>24</v>
      </c>
      <c r="Z168" s="28" t="s">
        <v>24</v>
      </c>
      <c r="AA168" s="28" t="s">
        <v>24</v>
      </c>
      <c r="AB168" s="28" t="s">
        <v>24</v>
      </c>
      <c r="AC168" s="28" t="s">
        <v>24</v>
      </c>
      <c r="AD168" s="28" t="s">
        <v>24</v>
      </c>
      <c r="AE168" s="28" t="s">
        <v>24</v>
      </c>
      <c r="AF168" s="28" t="s">
        <v>24</v>
      </c>
      <c r="AG168" s="28" t="s">
        <v>24</v>
      </c>
      <c r="AH168" s="28" t="s">
        <v>24</v>
      </c>
      <c r="AI168" s="28" t="s">
        <v>24</v>
      </c>
      <c r="AJ168" s="28" t="s">
        <v>24</v>
      </c>
      <c r="AK168" s="28" t="s">
        <v>24</v>
      </c>
      <c r="AL168" s="28" t="s">
        <v>24</v>
      </c>
    </row>
    <row r="169" spans="2:38" ht="15.95" customHeight="1" x14ac:dyDescent="0.2">
      <c r="B169" s="26" t="s">
        <v>2976</v>
      </c>
      <c r="C169" s="14" t="str">
        <f t="shared" si="2"/>
        <v xml:space="preserve">153254/152292012NE801588  </v>
      </c>
      <c r="D169" s="26" t="s">
        <v>24</v>
      </c>
      <c r="E169" s="26" t="s">
        <v>24</v>
      </c>
      <c r="G169" s="32" t="s">
        <v>24</v>
      </c>
      <c r="H169" s="28" t="s">
        <v>24</v>
      </c>
      <c r="I169" s="28">
        <v>208.5</v>
      </c>
      <c r="J169" s="28" t="s">
        <v>24</v>
      </c>
      <c r="K169" s="28" t="s">
        <v>24</v>
      </c>
      <c r="L169" s="28" t="s">
        <v>24</v>
      </c>
      <c r="M169" s="28" t="s">
        <v>24</v>
      </c>
      <c r="N169" s="28" t="s">
        <v>24</v>
      </c>
      <c r="O169" s="28" t="s">
        <v>24</v>
      </c>
      <c r="P169" s="28" t="s">
        <v>24</v>
      </c>
      <c r="Q169" s="28" t="s">
        <v>24</v>
      </c>
      <c r="R169" s="28" t="s">
        <v>24</v>
      </c>
      <c r="S169" s="28" t="s">
        <v>24</v>
      </c>
      <c r="T169" s="28" t="s">
        <v>24</v>
      </c>
      <c r="U169" s="28" t="s">
        <v>24</v>
      </c>
      <c r="V169" s="28" t="s">
        <v>24</v>
      </c>
      <c r="W169" s="28" t="s">
        <v>24</v>
      </c>
      <c r="X169" s="28" t="s">
        <v>24</v>
      </c>
      <c r="Y169" s="28" t="s">
        <v>24</v>
      </c>
      <c r="Z169" s="28" t="s">
        <v>24</v>
      </c>
      <c r="AA169" s="28" t="s">
        <v>24</v>
      </c>
      <c r="AB169" s="28" t="s">
        <v>24</v>
      </c>
      <c r="AC169" s="28" t="s">
        <v>24</v>
      </c>
      <c r="AD169" s="28" t="s">
        <v>24</v>
      </c>
      <c r="AE169" s="28" t="s">
        <v>24</v>
      </c>
      <c r="AF169" s="28" t="s">
        <v>24</v>
      </c>
      <c r="AG169" s="28" t="s">
        <v>24</v>
      </c>
      <c r="AH169" s="28" t="s">
        <v>24</v>
      </c>
      <c r="AI169" s="28" t="s">
        <v>24</v>
      </c>
      <c r="AJ169" s="28" t="s">
        <v>24</v>
      </c>
      <c r="AK169" s="28" t="s">
        <v>24</v>
      </c>
      <c r="AL169" s="28" t="s">
        <v>24</v>
      </c>
    </row>
    <row r="170" spans="2:38" ht="15.95" customHeight="1" x14ac:dyDescent="0.2">
      <c r="B170" s="26" t="s">
        <v>2977</v>
      </c>
      <c r="C170" s="14" t="str">
        <f t="shared" si="2"/>
        <v xml:space="preserve">153254/152292012NE801625  </v>
      </c>
      <c r="D170" s="26" t="s">
        <v>24</v>
      </c>
      <c r="E170" s="26" t="s">
        <v>24</v>
      </c>
      <c r="G170" s="32" t="s">
        <v>24</v>
      </c>
      <c r="H170" s="28" t="s">
        <v>24</v>
      </c>
      <c r="I170" s="28">
        <v>823.67</v>
      </c>
      <c r="J170" s="28" t="s">
        <v>24</v>
      </c>
      <c r="K170" s="28" t="s">
        <v>24</v>
      </c>
      <c r="L170" s="28" t="s">
        <v>24</v>
      </c>
      <c r="M170" s="28" t="s">
        <v>24</v>
      </c>
      <c r="N170" s="28" t="s">
        <v>24</v>
      </c>
      <c r="O170" s="28" t="s">
        <v>24</v>
      </c>
      <c r="P170" s="28" t="s">
        <v>24</v>
      </c>
      <c r="Q170" s="28" t="s">
        <v>24</v>
      </c>
      <c r="R170" s="28" t="s">
        <v>24</v>
      </c>
      <c r="S170" s="28" t="s">
        <v>24</v>
      </c>
      <c r="T170" s="28" t="s">
        <v>24</v>
      </c>
      <c r="U170" s="28" t="s">
        <v>24</v>
      </c>
      <c r="V170" s="28" t="s">
        <v>24</v>
      </c>
      <c r="W170" s="28" t="s">
        <v>24</v>
      </c>
      <c r="X170" s="28" t="s">
        <v>24</v>
      </c>
      <c r="Y170" s="28" t="s">
        <v>24</v>
      </c>
      <c r="Z170" s="28" t="s">
        <v>24</v>
      </c>
      <c r="AA170" s="28" t="s">
        <v>24</v>
      </c>
      <c r="AB170" s="28" t="s">
        <v>24</v>
      </c>
      <c r="AC170" s="28" t="s">
        <v>24</v>
      </c>
      <c r="AD170" s="28" t="s">
        <v>24</v>
      </c>
      <c r="AE170" s="28" t="s">
        <v>24</v>
      </c>
      <c r="AF170" s="28" t="s">
        <v>24</v>
      </c>
      <c r="AG170" s="28" t="s">
        <v>24</v>
      </c>
      <c r="AH170" s="28" t="s">
        <v>24</v>
      </c>
      <c r="AI170" s="28" t="s">
        <v>24</v>
      </c>
      <c r="AJ170" s="28" t="s">
        <v>24</v>
      </c>
      <c r="AK170" s="28" t="s">
        <v>24</v>
      </c>
      <c r="AL170" s="28" t="s">
        <v>24</v>
      </c>
    </row>
    <row r="171" spans="2:38" ht="15.95" customHeight="1" x14ac:dyDescent="0.2">
      <c r="B171" s="26" t="s">
        <v>2978</v>
      </c>
      <c r="C171" s="14" t="str">
        <f t="shared" si="2"/>
        <v xml:space="preserve">153254/152292012NE801642  </v>
      </c>
      <c r="D171" s="26" t="s">
        <v>24</v>
      </c>
      <c r="E171" s="26" t="s">
        <v>24</v>
      </c>
      <c r="G171" s="32" t="s">
        <v>24</v>
      </c>
      <c r="H171" s="28" t="s">
        <v>24</v>
      </c>
      <c r="I171" s="28">
        <v>1599.35</v>
      </c>
      <c r="J171" s="28" t="s">
        <v>24</v>
      </c>
      <c r="K171" s="28" t="s">
        <v>24</v>
      </c>
      <c r="L171" s="28" t="s">
        <v>24</v>
      </c>
      <c r="M171" s="28" t="s">
        <v>24</v>
      </c>
      <c r="N171" s="28" t="s">
        <v>24</v>
      </c>
      <c r="O171" s="28" t="s">
        <v>24</v>
      </c>
      <c r="P171" s="28" t="s">
        <v>24</v>
      </c>
      <c r="Q171" s="28" t="s">
        <v>24</v>
      </c>
      <c r="R171" s="28" t="s">
        <v>24</v>
      </c>
      <c r="S171" s="28" t="s">
        <v>24</v>
      </c>
      <c r="T171" s="28" t="s">
        <v>24</v>
      </c>
      <c r="U171" s="28" t="s">
        <v>24</v>
      </c>
      <c r="V171" s="28" t="s">
        <v>24</v>
      </c>
      <c r="W171" s="28" t="s">
        <v>24</v>
      </c>
      <c r="X171" s="28" t="s">
        <v>24</v>
      </c>
      <c r="Y171" s="28" t="s">
        <v>24</v>
      </c>
      <c r="Z171" s="28" t="s">
        <v>24</v>
      </c>
      <c r="AA171" s="28" t="s">
        <v>24</v>
      </c>
      <c r="AB171" s="28" t="s">
        <v>24</v>
      </c>
      <c r="AC171" s="28" t="s">
        <v>24</v>
      </c>
      <c r="AD171" s="28" t="s">
        <v>24</v>
      </c>
      <c r="AE171" s="28" t="s">
        <v>24</v>
      </c>
      <c r="AF171" s="28" t="s">
        <v>24</v>
      </c>
      <c r="AG171" s="28" t="s">
        <v>24</v>
      </c>
      <c r="AH171" s="28" t="s">
        <v>24</v>
      </c>
      <c r="AI171" s="28" t="s">
        <v>24</v>
      </c>
      <c r="AJ171" s="28" t="s">
        <v>24</v>
      </c>
      <c r="AK171" s="28" t="s">
        <v>24</v>
      </c>
      <c r="AL171" s="28" t="s">
        <v>24</v>
      </c>
    </row>
    <row r="172" spans="2:38" ht="15.95" customHeight="1" x14ac:dyDescent="0.2">
      <c r="B172" s="26" t="s">
        <v>2979</v>
      </c>
      <c r="C172" s="14" t="str">
        <f t="shared" si="2"/>
        <v xml:space="preserve">153254/152292012NE801680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>
        <v>47.75</v>
      </c>
      <c r="J172" s="28" t="s">
        <v>24</v>
      </c>
      <c r="K172" s="28" t="s">
        <v>24</v>
      </c>
      <c r="L172" s="28" t="s">
        <v>24</v>
      </c>
      <c r="M172" s="28" t="s">
        <v>24</v>
      </c>
      <c r="N172" s="28" t="s">
        <v>24</v>
      </c>
      <c r="O172" s="28" t="s">
        <v>24</v>
      </c>
      <c r="P172" s="28" t="s">
        <v>24</v>
      </c>
      <c r="Q172" s="28" t="s">
        <v>24</v>
      </c>
      <c r="R172" s="28" t="s">
        <v>24</v>
      </c>
      <c r="S172" s="28" t="s">
        <v>24</v>
      </c>
      <c r="T172" s="28" t="s">
        <v>24</v>
      </c>
      <c r="U172" s="28" t="s">
        <v>24</v>
      </c>
      <c r="V172" s="28" t="s">
        <v>24</v>
      </c>
      <c r="W172" s="28" t="s">
        <v>24</v>
      </c>
      <c r="X172" s="28" t="s">
        <v>24</v>
      </c>
      <c r="Y172" s="28" t="s">
        <v>24</v>
      </c>
      <c r="Z172" s="28" t="s">
        <v>24</v>
      </c>
      <c r="AA172" s="28" t="s">
        <v>24</v>
      </c>
      <c r="AB172" s="28" t="s">
        <v>24</v>
      </c>
      <c r="AC172" s="28" t="s">
        <v>24</v>
      </c>
      <c r="AD172" s="28" t="s">
        <v>24</v>
      </c>
      <c r="AE172" s="28" t="s">
        <v>24</v>
      </c>
      <c r="AF172" s="28" t="s">
        <v>24</v>
      </c>
      <c r="AG172" s="28" t="s">
        <v>24</v>
      </c>
      <c r="AH172" s="28" t="s">
        <v>24</v>
      </c>
      <c r="AI172" s="28" t="s">
        <v>24</v>
      </c>
      <c r="AJ172" s="28" t="s">
        <v>24</v>
      </c>
      <c r="AK172" s="28" t="s">
        <v>24</v>
      </c>
      <c r="AL172" s="28" t="s">
        <v>24</v>
      </c>
    </row>
    <row r="173" spans="2:38" ht="15.95" customHeight="1" x14ac:dyDescent="0.2">
      <c r="B173" s="26" t="s">
        <v>2980</v>
      </c>
      <c r="C173" s="14" t="str">
        <f t="shared" si="2"/>
        <v xml:space="preserve">153254/152292012NE801728  </v>
      </c>
      <c r="D173" s="26" t="s">
        <v>24</v>
      </c>
      <c r="E173" s="26" t="s">
        <v>24</v>
      </c>
      <c r="G173" s="32" t="s">
        <v>24</v>
      </c>
      <c r="H173" s="28" t="s">
        <v>24</v>
      </c>
      <c r="I173" s="28">
        <v>27453.65</v>
      </c>
      <c r="J173" s="28" t="s">
        <v>24</v>
      </c>
      <c r="K173" s="28" t="s">
        <v>24</v>
      </c>
      <c r="L173" s="28" t="s">
        <v>24</v>
      </c>
      <c r="M173" s="28" t="s">
        <v>24</v>
      </c>
      <c r="N173" s="28" t="s">
        <v>24</v>
      </c>
      <c r="O173" s="28" t="s">
        <v>24</v>
      </c>
      <c r="P173" s="28" t="s">
        <v>24</v>
      </c>
      <c r="Q173" s="28" t="s">
        <v>24</v>
      </c>
      <c r="R173" s="28" t="s">
        <v>24</v>
      </c>
      <c r="S173" s="28" t="s">
        <v>24</v>
      </c>
      <c r="T173" s="28" t="s">
        <v>24</v>
      </c>
      <c r="U173" s="28" t="s">
        <v>24</v>
      </c>
      <c r="V173" s="28" t="s">
        <v>24</v>
      </c>
      <c r="W173" s="28" t="s">
        <v>24</v>
      </c>
      <c r="X173" s="28" t="s">
        <v>24</v>
      </c>
      <c r="Y173" s="28" t="s">
        <v>24</v>
      </c>
      <c r="Z173" s="28" t="s">
        <v>24</v>
      </c>
      <c r="AA173" s="28" t="s">
        <v>24</v>
      </c>
      <c r="AB173" s="28" t="s">
        <v>24</v>
      </c>
      <c r="AC173" s="28" t="s">
        <v>24</v>
      </c>
      <c r="AD173" s="28" t="s">
        <v>24</v>
      </c>
      <c r="AE173" s="28" t="s">
        <v>24</v>
      </c>
      <c r="AF173" s="28" t="s">
        <v>24</v>
      </c>
      <c r="AG173" s="28" t="s">
        <v>24</v>
      </c>
      <c r="AH173" s="28" t="s">
        <v>24</v>
      </c>
      <c r="AI173" s="28" t="s">
        <v>24</v>
      </c>
      <c r="AJ173" s="28" t="s">
        <v>24</v>
      </c>
      <c r="AK173" s="28" t="s">
        <v>24</v>
      </c>
      <c r="AL173" s="28" t="s">
        <v>24</v>
      </c>
    </row>
    <row r="174" spans="2:38" ht="15.95" customHeight="1" x14ac:dyDescent="0.2">
      <c r="B174" s="26" t="s">
        <v>2981</v>
      </c>
      <c r="C174" s="14" t="str">
        <f t="shared" si="2"/>
        <v xml:space="preserve">153254/152292012NE801733  </v>
      </c>
      <c r="D174" s="26" t="s">
        <v>24</v>
      </c>
      <c r="E174" s="26" t="s">
        <v>24</v>
      </c>
      <c r="G174" s="32" t="s">
        <v>24</v>
      </c>
      <c r="H174" s="28" t="s">
        <v>24</v>
      </c>
      <c r="I174" s="28">
        <v>18</v>
      </c>
      <c r="J174" s="28" t="s">
        <v>24</v>
      </c>
      <c r="K174" s="28" t="s">
        <v>24</v>
      </c>
      <c r="L174" s="28" t="s">
        <v>24</v>
      </c>
      <c r="M174" s="28" t="s">
        <v>24</v>
      </c>
      <c r="N174" s="28" t="s">
        <v>24</v>
      </c>
      <c r="O174" s="28" t="s">
        <v>24</v>
      </c>
      <c r="P174" s="28" t="s">
        <v>24</v>
      </c>
      <c r="Q174" s="28" t="s">
        <v>24</v>
      </c>
      <c r="R174" s="28" t="s">
        <v>24</v>
      </c>
      <c r="S174" s="28" t="s">
        <v>24</v>
      </c>
      <c r="T174" s="28" t="s">
        <v>24</v>
      </c>
      <c r="U174" s="28" t="s">
        <v>24</v>
      </c>
      <c r="V174" s="28" t="s">
        <v>24</v>
      </c>
      <c r="W174" s="28" t="s">
        <v>24</v>
      </c>
      <c r="X174" s="28" t="s">
        <v>24</v>
      </c>
      <c r="Y174" s="28" t="s">
        <v>24</v>
      </c>
      <c r="Z174" s="28" t="s">
        <v>24</v>
      </c>
      <c r="AA174" s="28" t="s">
        <v>24</v>
      </c>
      <c r="AB174" s="28" t="s">
        <v>24</v>
      </c>
      <c r="AC174" s="28" t="s">
        <v>24</v>
      </c>
      <c r="AD174" s="28" t="s">
        <v>24</v>
      </c>
      <c r="AE174" s="28" t="s">
        <v>24</v>
      </c>
      <c r="AF174" s="28" t="s">
        <v>24</v>
      </c>
      <c r="AG174" s="28" t="s">
        <v>24</v>
      </c>
      <c r="AH174" s="28" t="s">
        <v>24</v>
      </c>
      <c r="AI174" s="28" t="s">
        <v>24</v>
      </c>
      <c r="AJ174" s="28" t="s">
        <v>24</v>
      </c>
      <c r="AK174" s="28" t="s">
        <v>24</v>
      </c>
      <c r="AL174" s="28" t="s">
        <v>24</v>
      </c>
    </row>
    <row r="175" spans="2:38" ht="15.95" customHeight="1" x14ac:dyDescent="0.2">
      <c r="B175" s="26" t="s">
        <v>2982</v>
      </c>
      <c r="C175" s="14" t="str">
        <f t="shared" si="2"/>
        <v xml:space="preserve">153254/152292012NE801734  </v>
      </c>
      <c r="D175" s="26" t="s">
        <v>24</v>
      </c>
      <c r="E175" s="26" t="s">
        <v>24</v>
      </c>
      <c r="G175" s="32" t="s">
        <v>24</v>
      </c>
      <c r="H175" s="28" t="s">
        <v>24</v>
      </c>
      <c r="I175" s="28">
        <v>24</v>
      </c>
      <c r="J175" s="28" t="s">
        <v>24</v>
      </c>
      <c r="K175" s="28" t="s">
        <v>24</v>
      </c>
      <c r="L175" s="28" t="s">
        <v>24</v>
      </c>
      <c r="M175" s="28" t="s">
        <v>24</v>
      </c>
      <c r="N175" s="28" t="s">
        <v>24</v>
      </c>
      <c r="O175" s="28" t="s">
        <v>24</v>
      </c>
      <c r="P175" s="28" t="s">
        <v>24</v>
      </c>
      <c r="Q175" s="28" t="s">
        <v>24</v>
      </c>
      <c r="R175" s="28" t="s">
        <v>24</v>
      </c>
      <c r="S175" s="28" t="s">
        <v>24</v>
      </c>
      <c r="T175" s="28" t="s">
        <v>24</v>
      </c>
      <c r="U175" s="28" t="s">
        <v>24</v>
      </c>
      <c r="V175" s="28" t="s">
        <v>24</v>
      </c>
      <c r="W175" s="28" t="s">
        <v>24</v>
      </c>
      <c r="X175" s="28" t="s">
        <v>24</v>
      </c>
      <c r="Y175" s="28" t="s">
        <v>24</v>
      </c>
      <c r="Z175" s="28" t="s">
        <v>24</v>
      </c>
      <c r="AA175" s="28" t="s">
        <v>24</v>
      </c>
      <c r="AB175" s="28" t="s">
        <v>24</v>
      </c>
      <c r="AC175" s="28" t="s">
        <v>24</v>
      </c>
      <c r="AD175" s="28" t="s">
        <v>24</v>
      </c>
      <c r="AE175" s="28" t="s">
        <v>24</v>
      </c>
      <c r="AF175" s="28" t="s">
        <v>24</v>
      </c>
      <c r="AG175" s="28" t="s">
        <v>24</v>
      </c>
      <c r="AH175" s="28" t="s">
        <v>24</v>
      </c>
      <c r="AI175" s="28" t="s">
        <v>24</v>
      </c>
      <c r="AJ175" s="28" t="s">
        <v>24</v>
      </c>
      <c r="AK175" s="28" t="s">
        <v>24</v>
      </c>
      <c r="AL175" s="28" t="s">
        <v>24</v>
      </c>
    </row>
    <row r="176" spans="2:38" ht="15.95" customHeight="1" x14ac:dyDescent="0.2">
      <c r="B176" s="26" t="s">
        <v>2983</v>
      </c>
      <c r="C176" s="14" t="str">
        <f t="shared" si="2"/>
        <v xml:space="preserve">153254/152292012NE801756  </v>
      </c>
      <c r="D176" s="26" t="s">
        <v>24</v>
      </c>
      <c r="E176" s="26" t="s">
        <v>24</v>
      </c>
      <c r="G176" s="32" t="s">
        <v>24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 t="s">
        <v>24</v>
      </c>
      <c r="N176" s="28" t="s">
        <v>24</v>
      </c>
      <c r="O176" s="28" t="s">
        <v>24</v>
      </c>
      <c r="P176" s="28" t="s">
        <v>24</v>
      </c>
      <c r="Q176" s="28" t="s">
        <v>24</v>
      </c>
      <c r="R176" s="28" t="s">
        <v>24</v>
      </c>
      <c r="S176" s="28" t="s">
        <v>24</v>
      </c>
      <c r="T176" s="28" t="s">
        <v>24</v>
      </c>
      <c r="U176" s="28" t="s">
        <v>24</v>
      </c>
      <c r="V176" s="28" t="s">
        <v>24</v>
      </c>
      <c r="W176" s="28" t="s">
        <v>24</v>
      </c>
      <c r="X176" s="28" t="s">
        <v>24</v>
      </c>
      <c r="Y176" s="28" t="s">
        <v>24</v>
      </c>
      <c r="Z176" s="28" t="s">
        <v>24</v>
      </c>
      <c r="AA176" s="28" t="s">
        <v>24</v>
      </c>
      <c r="AB176" s="28" t="s">
        <v>24</v>
      </c>
      <c r="AC176" s="28" t="s">
        <v>24</v>
      </c>
      <c r="AD176" s="28" t="s">
        <v>24</v>
      </c>
      <c r="AE176" s="28">
        <v>1607.97</v>
      </c>
      <c r="AF176" s="28" t="s">
        <v>24</v>
      </c>
      <c r="AG176" s="28" t="s">
        <v>24</v>
      </c>
      <c r="AH176" s="28" t="s">
        <v>24</v>
      </c>
      <c r="AI176" s="28" t="s">
        <v>24</v>
      </c>
      <c r="AJ176" s="28" t="s">
        <v>24</v>
      </c>
      <c r="AK176" s="28" t="s">
        <v>24</v>
      </c>
      <c r="AL176" s="28" t="s">
        <v>24</v>
      </c>
    </row>
    <row r="177" spans="2:38" ht="15.95" customHeight="1" x14ac:dyDescent="0.2">
      <c r="B177" s="26" t="s">
        <v>2984</v>
      </c>
      <c r="C177" s="14" t="str">
        <f t="shared" si="2"/>
        <v xml:space="preserve">153254/152292012NE801757  </v>
      </c>
      <c r="D177" s="26" t="s">
        <v>24</v>
      </c>
      <c r="E177" s="26" t="s">
        <v>24</v>
      </c>
      <c r="G177" s="32" t="s">
        <v>24</v>
      </c>
      <c r="H177" s="28" t="s">
        <v>24</v>
      </c>
      <c r="I177" s="28">
        <v>408.77</v>
      </c>
      <c r="J177" s="28" t="s">
        <v>24</v>
      </c>
      <c r="K177" s="28" t="s">
        <v>24</v>
      </c>
      <c r="L177" s="28" t="s">
        <v>24</v>
      </c>
      <c r="M177" s="28" t="s">
        <v>24</v>
      </c>
      <c r="N177" s="28" t="s">
        <v>24</v>
      </c>
      <c r="O177" s="28" t="s">
        <v>24</v>
      </c>
      <c r="P177" s="28" t="s">
        <v>24</v>
      </c>
      <c r="Q177" s="28" t="s">
        <v>24</v>
      </c>
      <c r="R177" s="28" t="s">
        <v>24</v>
      </c>
      <c r="S177" s="28" t="s">
        <v>24</v>
      </c>
      <c r="T177" s="28" t="s">
        <v>24</v>
      </c>
      <c r="U177" s="28" t="s">
        <v>24</v>
      </c>
      <c r="V177" s="28" t="s">
        <v>24</v>
      </c>
      <c r="W177" s="28" t="s">
        <v>24</v>
      </c>
      <c r="X177" s="28" t="s">
        <v>24</v>
      </c>
      <c r="Y177" s="28" t="s">
        <v>24</v>
      </c>
      <c r="Z177" s="28" t="s">
        <v>24</v>
      </c>
      <c r="AA177" s="28" t="s">
        <v>24</v>
      </c>
      <c r="AB177" s="28" t="s">
        <v>24</v>
      </c>
      <c r="AC177" s="28" t="s">
        <v>24</v>
      </c>
      <c r="AD177" s="28" t="s">
        <v>24</v>
      </c>
      <c r="AE177" s="28" t="s">
        <v>24</v>
      </c>
      <c r="AF177" s="28" t="s">
        <v>24</v>
      </c>
      <c r="AG177" s="28" t="s">
        <v>24</v>
      </c>
      <c r="AH177" s="28" t="s">
        <v>24</v>
      </c>
      <c r="AI177" s="28" t="s">
        <v>24</v>
      </c>
      <c r="AJ177" s="28" t="s">
        <v>24</v>
      </c>
      <c r="AK177" s="28" t="s">
        <v>24</v>
      </c>
      <c r="AL177" s="28" t="s">
        <v>24</v>
      </c>
    </row>
    <row r="178" spans="2:38" ht="15.95" customHeight="1" x14ac:dyDescent="0.2">
      <c r="B178" s="26" t="s">
        <v>2985</v>
      </c>
      <c r="C178" s="14" t="str">
        <f t="shared" si="2"/>
        <v xml:space="preserve">153254/152292012NE801788  </v>
      </c>
      <c r="D178" s="26" t="s">
        <v>24</v>
      </c>
      <c r="E178" s="26" t="s">
        <v>24</v>
      </c>
      <c r="G178" s="32" t="s">
        <v>24</v>
      </c>
      <c r="H178" s="28" t="s">
        <v>24</v>
      </c>
      <c r="I178" s="28">
        <v>311.82</v>
      </c>
      <c r="J178" s="28" t="s">
        <v>24</v>
      </c>
      <c r="K178" s="28" t="s">
        <v>24</v>
      </c>
      <c r="L178" s="28" t="s">
        <v>24</v>
      </c>
      <c r="M178" s="28" t="s">
        <v>24</v>
      </c>
      <c r="N178" s="28" t="s">
        <v>24</v>
      </c>
      <c r="O178" s="28" t="s">
        <v>24</v>
      </c>
      <c r="P178" s="28" t="s">
        <v>24</v>
      </c>
      <c r="Q178" s="28" t="s">
        <v>24</v>
      </c>
      <c r="R178" s="28" t="s">
        <v>24</v>
      </c>
      <c r="S178" s="28" t="s">
        <v>24</v>
      </c>
      <c r="T178" s="28" t="s">
        <v>24</v>
      </c>
      <c r="U178" s="28" t="s">
        <v>24</v>
      </c>
      <c r="V178" s="28" t="s">
        <v>24</v>
      </c>
      <c r="W178" s="28" t="s">
        <v>24</v>
      </c>
      <c r="X178" s="28" t="s">
        <v>24</v>
      </c>
      <c r="Y178" s="28" t="s">
        <v>24</v>
      </c>
      <c r="Z178" s="28" t="s">
        <v>24</v>
      </c>
      <c r="AA178" s="28" t="s">
        <v>24</v>
      </c>
      <c r="AB178" s="28" t="s">
        <v>24</v>
      </c>
      <c r="AC178" s="28" t="s">
        <v>24</v>
      </c>
      <c r="AD178" s="28" t="s">
        <v>24</v>
      </c>
      <c r="AE178" s="28" t="s">
        <v>24</v>
      </c>
      <c r="AF178" s="28" t="s">
        <v>24</v>
      </c>
      <c r="AG178" s="28" t="s">
        <v>24</v>
      </c>
      <c r="AH178" s="28" t="s">
        <v>24</v>
      </c>
      <c r="AI178" s="28" t="s">
        <v>24</v>
      </c>
      <c r="AJ178" s="28" t="s">
        <v>24</v>
      </c>
      <c r="AK178" s="28" t="s">
        <v>24</v>
      </c>
      <c r="AL178" s="28" t="s">
        <v>24</v>
      </c>
    </row>
    <row r="179" spans="2:38" ht="15.95" customHeight="1" x14ac:dyDescent="0.2">
      <c r="B179" s="26" t="s">
        <v>2986</v>
      </c>
      <c r="C179" s="14" t="str">
        <f t="shared" si="2"/>
        <v xml:space="preserve">153254/152292012NE801789  </v>
      </c>
      <c r="D179" s="26" t="s">
        <v>24</v>
      </c>
      <c r="E179" s="26" t="s">
        <v>24</v>
      </c>
      <c r="G179" s="32" t="s">
        <v>24</v>
      </c>
      <c r="H179" s="28" t="s">
        <v>24</v>
      </c>
      <c r="I179" s="28">
        <v>73.94</v>
      </c>
      <c r="J179" s="28" t="s">
        <v>24</v>
      </c>
      <c r="K179" s="28" t="s">
        <v>24</v>
      </c>
      <c r="L179" s="28" t="s">
        <v>24</v>
      </c>
      <c r="M179" s="28" t="s">
        <v>24</v>
      </c>
      <c r="N179" s="28" t="s">
        <v>24</v>
      </c>
      <c r="O179" s="28" t="s">
        <v>24</v>
      </c>
      <c r="P179" s="28" t="s">
        <v>24</v>
      </c>
      <c r="Q179" s="28" t="s">
        <v>24</v>
      </c>
      <c r="R179" s="28" t="s">
        <v>24</v>
      </c>
      <c r="S179" s="28" t="s">
        <v>24</v>
      </c>
      <c r="T179" s="28" t="s">
        <v>24</v>
      </c>
      <c r="U179" s="28" t="s">
        <v>24</v>
      </c>
      <c r="V179" s="28" t="s">
        <v>24</v>
      </c>
      <c r="W179" s="28" t="s">
        <v>24</v>
      </c>
      <c r="X179" s="28" t="s">
        <v>24</v>
      </c>
      <c r="Y179" s="28" t="s">
        <v>24</v>
      </c>
      <c r="Z179" s="28" t="s">
        <v>24</v>
      </c>
      <c r="AA179" s="28" t="s">
        <v>24</v>
      </c>
      <c r="AB179" s="28" t="s">
        <v>24</v>
      </c>
      <c r="AC179" s="28" t="s">
        <v>24</v>
      </c>
      <c r="AD179" s="28" t="s">
        <v>24</v>
      </c>
      <c r="AE179" s="28" t="s">
        <v>24</v>
      </c>
      <c r="AF179" s="28" t="s">
        <v>24</v>
      </c>
      <c r="AG179" s="28" t="s">
        <v>24</v>
      </c>
      <c r="AH179" s="28" t="s">
        <v>24</v>
      </c>
      <c r="AI179" s="28" t="s">
        <v>24</v>
      </c>
      <c r="AJ179" s="28" t="s">
        <v>24</v>
      </c>
      <c r="AK179" s="28" t="s">
        <v>24</v>
      </c>
      <c r="AL179" s="28" t="s">
        <v>24</v>
      </c>
    </row>
    <row r="180" spans="2:38" ht="15.95" customHeight="1" x14ac:dyDescent="0.2">
      <c r="B180" s="26" t="s">
        <v>2987</v>
      </c>
      <c r="C180" s="14" t="str">
        <f t="shared" si="2"/>
        <v xml:space="preserve">153254/152292012NE801790  </v>
      </c>
      <c r="D180" s="26" t="s">
        <v>24</v>
      </c>
      <c r="E180" s="26" t="s">
        <v>24</v>
      </c>
      <c r="G180" s="32" t="s">
        <v>24</v>
      </c>
      <c r="H180" s="28" t="s">
        <v>24</v>
      </c>
      <c r="I180" s="28">
        <v>101.5</v>
      </c>
      <c r="J180" s="28" t="s">
        <v>24</v>
      </c>
      <c r="K180" s="28" t="s">
        <v>24</v>
      </c>
      <c r="L180" s="28" t="s">
        <v>24</v>
      </c>
      <c r="M180" s="28" t="s">
        <v>24</v>
      </c>
      <c r="N180" s="28" t="s">
        <v>24</v>
      </c>
      <c r="O180" s="28" t="s">
        <v>24</v>
      </c>
      <c r="P180" s="28" t="s">
        <v>24</v>
      </c>
      <c r="Q180" s="28" t="s">
        <v>24</v>
      </c>
      <c r="R180" s="28" t="s">
        <v>24</v>
      </c>
      <c r="S180" s="28" t="s">
        <v>24</v>
      </c>
      <c r="T180" s="28" t="s">
        <v>24</v>
      </c>
      <c r="U180" s="28" t="s">
        <v>24</v>
      </c>
      <c r="V180" s="28" t="s">
        <v>24</v>
      </c>
      <c r="W180" s="28" t="s">
        <v>24</v>
      </c>
      <c r="X180" s="28" t="s">
        <v>24</v>
      </c>
      <c r="Y180" s="28" t="s">
        <v>24</v>
      </c>
      <c r="Z180" s="28" t="s">
        <v>24</v>
      </c>
      <c r="AA180" s="28" t="s">
        <v>24</v>
      </c>
      <c r="AB180" s="28" t="s">
        <v>24</v>
      </c>
      <c r="AC180" s="28" t="s">
        <v>24</v>
      </c>
      <c r="AD180" s="28" t="s">
        <v>24</v>
      </c>
      <c r="AE180" s="28" t="s">
        <v>24</v>
      </c>
      <c r="AF180" s="28" t="s">
        <v>24</v>
      </c>
      <c r="AG180" s="28" t="s">
        <v>24</v>
      </c>
      <c r="AH180" s="28" t="s">
        <v>24</v>
      </c>
      <c r="AI180" s="28" t="s">
        <v>24</v>
      </c>
      <c r="AJ180" s="28" t="s">
        <v>24</v>
      </c>
      <c r="AK180" s="28" t="s">
        <v>24</v>
      </c>
      <c r="AL180" s="28" t="s">
        <v>24</v>
      </c>
    </row>
    <row r="181" spans="2:38" ht="15.95" customHeight="1" x14ac:dyDescent="0.2">
      <c r="B181" s="26" t="s">
        <v>2988</v>
      </c>
      <c r="C181" s="14" t="str">
        <f t="shared" si="2"/>
        <v xml:space="preserve">153254/152292012NE801791  </v>
      </c>
      <c r="D181" s="26" t="s">
        <v>24</v>
      </c>
      <c r="E181" s="26" t="s">
        <v>24</v>
      </c>
      <c r="G181" s="32" t="s">
        <v>24</v>
      </c>
      <c r="H181" s="28" t="s">
        <v>24</v>
      </c>
      <c r="I181" s="28">
        <v>118.96</v>
      </c>
      <c r="J181" s="28" t="s">
        <v>24</v>
      </c>
      <c r="K181" s="28" t="s">
        <v>24</v>
      </c>
      <c r="L181" s="28" t="s">
        <v>24</v>
      </c>
      <c r="M181" s="28" t="s">
        <v>24</v>
      </c>
      <c r="N181" s="28" t="s">
        <v>24</v>
      </c>
      <c r="O181" s="28" t="s">
        <v>24</v>
      </c>
      <c r="P181" s="28" t="s">
        <v>24</v>
      </c>
      <c r="Q181" s="28" t="s">
        <v>24</v>
      </c>
      <c r="R181" s="28" t="s">
        <v>24</v>
      </c>
      <c r="S181" s="28" t="s">
        <v>24</v>
      </c>
      <c r="T181" s="28" t="s">
        <v>24</v>
      </c>
      <c r="U181" s="28" t="s">
        <v>24</v>
      </c>
      <c r="V181" s="28" t="s">
        <v>24</v>
      </c>
      <c r="W181" s="28" t="s">
        <v>24</v>
      </c>
      <c r="X181" s="28" t="s">
        <v>24</v>
      </c>
      <c r="Y181" s="28" t="s">
        <v>24</v>
      </c>
      <c r="Z181" s="28" t="s">
        <v>24</v>
      </c>
      <c r="AA181" s="28" t="s">
        <v>24</v>
      </c>
      <c r="AB181" s="28" t="s">
        <v>24</v>
      </c>
      <c r="AC181" s="28" t="s">
        <v>24</v>
      </c>
      <c r="AD181" s="28" t="s">
        <v>24</v>
      </c>
      <c r="AE181" s="28" t="s">
        <v>24</v>
      </c>
      <c r="AF181" s="28" t="s">
        <v>24</v>
      </c>
      <c r="AG181" s="28" t="s">
        <v>24</v>
      </c>
      <c r="AH181" s="28" t="s">
        <v>24</v>
      </c>
      <c r="AI181" s="28" t="s">
        <v>24</v>
      </c>
      <c r="AJ181" s="28" t="s">
        <v>24</v>
      </c>
      <c r="AK181" s="28" t="s">
        <v>24</v>
      </c>
      <c r="AL181" s="28" t="s">
        <v>24</v>
      </c>
    </row>
    <row r="182" spans="2:38" ht="15.95" customHeight="1" x14ac:dyDescent="0.2">
      <c r="B182" s="26" t="s">
        <v>2989</v>
      </c>
      <c r="C182" s="14" t="str">
        <f t="shared" si="2"/>
        <v xml:space="preserve">153254/152292012NE801792  </v>
      </c>
      <c r="D182" s="26" t="s">
        <v>24</v>
      </c>
      <c r="E182" s="26" t="s">
        <v>24</v>
      </c>
      <c r="G182" s="32" t="s">
        <v>24</v>
      </c>
      <c r="H182" s="28" t="s">
        <v>24</v>
      </c>
      <c r="I182" s="28">
        <v>41.48</v>
      </c>
      <c r="J182" s="28" t="s">
        <v>24</v>
      </c>
      <c r="K182" s="28" t="s">
        <v>24</v>
      </c>
      <c r="L182" s="28" t="s">
        <v>24</v>
      </c>
      <c r="M182" s="28" t="s">
        <v>24</v>
      </c>
      <c r="N182" s="28" t="s">
        <v>24</v>
      </c>
      <c r="O182" s="28" t="s">
        <v>24</v>
      </c>
      <c r="P182" s="28" t="s">
        <v>24</v>
      </c>
      <c r="Q182" s="28" t="s">
        <v>24</v>
      </c>
      <c r="R182" s="28" t="s">
        <v>24</v>
      </c>
      <c r="S182" s="28" t="s">
        <v>24</v>
      </c>
      <c r="T182" s="28" t="s">
        <v>24</v>
      </c>
      <c r="U182" s="28" t="s">
        <v>24</v>
      </c>
      <c r="V182" s="28" t="s">
        <v>24</v>
      </c>
      <c r="W182" s="28" t="s">
        <v>24</v>
      </c>
      <c r="X182" s="28" t="s">
        <v>24</v>
      </c>
      <c r="Y182" s="28" t="s">
        <v>24</v>
      </c>
      <c r="Z182" s="28" t="s">
        <v>24</v>
      </c>
      <c r="AA182" s="28" t="s">
        <v>24</v>
      </c>
      <c r="AB182" s="28" t="s">
        <v>24</v>
      </c>
      <c r="AC182" s="28" t="s">
        <v>24</v>
      </c>
      <c r="AD182" s="28" t="s">
        <v>24</v>
      </c>
      <c r="AE182" s="28" t="s">
        <v>24</v>
      </c>
      <c r="AF182" s="28" t="s">
        <v>24</v>
      </c>
      <c r="AG182" s="28" t="s">
        <v>24</v>
      </c>
      <c r="AH182" s="28" t="s">
        <v>24</v>
      </c>
      <c r="AI182" s="28" t="s">
        <v>24</v>
      </c>
      <c r="AJ182" s="28" t="s">
        <v>24</v>
      </c>
      <c r="AK182" s="28" t="s">
        <v>24</v>
      </c>
      <c r="AL182" s="28" t="s">
        <v>24</v>
      </c>
    </row>
    <row r="183" spans="2:38" ht="15.95" customHeight="1" x14ac:dyDescent="0.2">
      <c r="B183" s="26" t="s">
        <v>2990</v>
      </c>
      <c r="C183" s="14" t="str">
        <f t="shared" si="2"/>
        <v xml:space="preserve">153254/152292012NE801793  </v>
      </c>
      <c r="D183" s="26" t="s">
        <v>24</v>
      </c>
      <c r="E183" s="26" t="s">
        <v>24</v>
      </c>
      <c r="G183" s="32" t="s">
        <v>24</v>
      </c>
      <c r="H183" s="28" t="s">
        <v>24</v>
      </c>
      <c r="I183" s="28">
        <v>22.73</v>
      </c>
      <c r="J183" s="28" t="s">
        <v>24</v>
      </c>
      <c r="K183" s="28" t="s">
        <v>24</v>
      </c>
      <c r="L183" s="28" t="s">
        <v>24</v>
      </c>
      <c r="M183" s="28" t="s">
        <v>24</v>
      </c>
      <c r="N183" s="28" t="s">
        <v>24</v>
      </c>
      <c r="O183" s="28" t="s">
        <v>24</v>
      </c>
      <c r="P183" s="28" t="s">
        <v>24</v>
      </c>
      <c r="Q183" s="28" t="s">
        <v>24</v>
      </c>
      <c r="R183" s="28" t="s">
        <v>24</v>
      </c>
      <c r="S183" s="28" t="s">
        <v>24</v>
      </c>
      <c r="T183" s="28" t="s">
        <v>24</v>
      </c>
      <c r="U183" s="28" t="s">
        <v>24</v>
      </c>
      <c r="V183" s="28" t="s">
        <v>24</v>
      </c>
      <c r="W183" s="28" t="s">
        <v>24</v>
      </c>
      <c r="X183" s="28" t="s">
        <v>24</v>
      </c>
      <c r="Y183" s="28" t="s">
        <v>24</v>
      </c>
      <c r="Z183" s="28" t="s">
        <v>24</v>
      </c>
      <c r="AA183" s="28" t="s">
        <v>24</v>
      </c>
      <c r="AB183" s="28" t="s">
        <v>24</v>
      </c>
      <c r="AC183" s="28" t="s">
        <v>24</v>
      </c>
      <c r="AD183" s="28" t="s">
        <v>24</v>
      </c>
      <c r="AE183" s="28" t="s">
        <v>24</v>
      </c>
      <c r="AF183" s="28" t="s">
        <v>24</v>
      </c>
      <c r="AG183" s="28" t="s">
        <v>24</v>
      </c>
      <c r="AH183" s="28" t="s">
        <v>24</v>
      </c>
      <c r="AI183" s="28" t="s">
        <v>24</v>
      </c>
      <c r="AJ183" s="28" t="s">
        <v>24</v>
      </c>
      <c r="AK183" s="28" t="s">
        <v>24</v>
      </c>
      <c r="AL183" s="28" t="s">
        <v>24</v>
      </c>
    </row>
    <row r="184" spans="2:38" ht="15.95" customHeight="1" x14ac:dyDescent="0.2">
      <c r="B184" s="26" t="s">
        <v>2991</v>
      </c>
      <c r="C184" s="14" t="str">
        <f t="shared" si="2"/>
        <v xml:space="preserve">153254/152292012NE801794  </v>
      </c>
      <c r="D184" s="26" t="s">
        <v>24</v>
      </c>
      <c r="E184" s="26" t="s">
        <v>24</v>
      </c>
      <c r="G184" s="32" t="s">
        <v>24</v>
      </c>
      <c r="H184" s="28" t="s">
        <v>24</v>
      </c>
      <c r="I184" s="28">
        <v>44.31</v>
      </c>
      <c r="J184" s="28" t="s">
        <v>24</v>
      </c>
      <c r="K184" s="28" t="s">
        <v>24</v>
      </c>
      <c r="L184" s="28" t="s">
        <v>24</v>
      </c>
      <c r="M184" s="28" t="s">
        <v>24</v>
      </c>
      <c r="N184" s="28" t="s">
        <v>24</v>
      </c>
      <c r="O184" s="28" t="s">
        <v>24</v>
      </c>
      <c r="P184" s="28" t="s">
        <v>24</v>
      </c>
      <c r="Q184" s="28" t="s">
        <v>24</v>
      </c>
      <c r="R184" s="28" t="s">
        <v>24</v>
      </c>
      <c r="S184" s="28" t="s">
        <v>24</v>
      </c>
      <c r="T184" s="28" t="s">
        <v>24</v>
      </c>
      <c r="U184" s="28" t="s">
        <v>24</v>
      </c>
      <c r="V184" s="28" t="s">
        <v>24</v>
      </c>
      <c r="W184" s="28" t="s">
        <v>24</v>
      </c>
      <c r="X184" s="28" t="s">
        <v>24</v>
      </c>
      <c r="Y184" s="28" t="s">
        <v>24</v>
      </c>
      <c r="Z184" s="28" t="s">
        <v>24</v>
      </c>
      <c r="AA184" s="28" t="s">
        <v>24</v>
      </c>
      <c r="AB184" s="28" t="s">
        <v>24</v>
      </c>
      <c r="AC184" s="28" t="s">
        <v>24</v>
      </c>
      <c r="AD184" s="28" t="s">
        <v>24</v>
      </c>
      <c r="AE184" s="28" t="s">
        <v>24</v>
      </c>
      <c r="AF184" s="28" t="s">
        <v>24</v>
      </c>
      <c r="AG184" s="28" t="s">
        <v>24</v>
      </c>
      <c r="AH184" s="28" t="s">
        <v>24</v>
      </c>
      <c r="AI184" s="28" t="s">
        <v>24</v>
      </c>
      <c r="AJ184" s="28" t="s">
        <v>24</v>
      </c>
      <c r="AK184" s="28" t="s">
        <v>24</v>
      </c>
      <c r="AL184" s="28" t="s">
        <v>24</v>
      </c>
    </row>
    <row r="185" spans="2:38" ht="15.95" customHeight="1" x14ac:dyDescent="0.2">
      <c r="B185" s="26" t="s">
        <v>2992</v>
      </c>
      <c r="C185" s="14" t="str">
        <f t="shared" si="2"/>
        <v xml:space="preserve">153254/152292012NE801795  </v>
      </c>
      <c r="D185" s="26" t="s">
        <v>24</v>
      </c>
      <c r="E185" s="26" t="s">
        <v>24</v>
      </c>
      <c r="G185" s="32" t="s">
        <v>24</v>
      </c>
      <c r="H185" s="28" t="s">
        <v>24</v>
      </c>
      <c r="I185" s="28">
        <v>22.89</v>
      </c>
      <c r="J185" s="28" t="s">
        <v>24</v>
      </c>
      <c r="K185" s="28" t="s">
        <v>24</v>
      </c>
      <c r="L185" s="28" t="s">
        <v>24</v>
      </c>
      <c r="M185" s="28" t="s">
        <v>24</v>
      </c>
      <c r="N185" s="28" t="s">
        <v>24</v>
      </c>
      <c r="O185" s="28" t="s">
        <v>24</v>
      </c>
      <c r="P185" s="28" t="s">
        <v>24</v>
      </c>
      <c r="Q185" s="28" t="s">
        <v>24</v>
      </c>
      <c r="R185" s="28" t="s">
        <v>24</v>
      </c>
      <c r="S185" s="28" t="s">
        <v>24</v>
      </c>
      <c r="T185" s="28" t="s">
        <v>24</v>
      </c>
      <c r="U185" s="28" t="s">
        <v>24</v>
      </c>
      <c r="V185" s="28" t="s">
        <v>24</v>
      </c>
      <c r="W185" s="28" t="s">
        <v>24</v>
      </c>
      <c r="X185" s="28" t="s">
        <v>24</v>
      </c>
      <c r="Y185" s="28" t="s">
        <v>24</v>
      </c>
      <c r="Z185" s="28" t="s">
        <v>24</v>
      </c>
      <c r="AA185" s="28" t="s">
        <v>24</v>
      </c>
      <c r="AB185" s="28" t="s">
        <v>24</v>
      </c>
      <c r="AC185" s="28" t="s">
        <v>24</v>
      </c>
      <c r="AD185" s="28" t="s">
        <v>24</v>
      </c>
      <c r="AE185" s="28" t="s">
        <v>24</v>
      </c>
      <c r="AF185" s="28" t="s">
        <v>24</v>
      </c>
      <c r="AG185" s="28" t="s">
        <v>24</v>
      </c>
      <c r="AH185" s="28" t="s">
        <v>24</v>
      </c>
      <c r="AI185" s="28" t="s">
        <v>24</v>
      </c>
      <c r="AJ185" s="28" t="s">
        <v>24</v>
      </c>
      <c r="AK185" s="28" t="s">
        <v>24</v>
      </c>
      <c r="AL185" s="28" t="s">
        <v>24</v>
      </c>
    </row>
    <row r="186" spans="2:38" ht="15.95" customHeight="1" x14ac:dyDescent="0.2">
      <c r="B186" s="26" t="s">
        <v>2993</v>
      </c>
      <c r="C186" s="14" t="str">
        <f t="shared" si="2"/>
        <v xml:space="preserve">153254/152292012NE801796  </v>
      </c>
      <c r="D186" s="26" t="s">
        <v>24</v>
      </c>
      <c r="E186" s="26" t="s">
        <v>24</v>
      </c>
      <c r="G186" s="32" t="s">
        <v>24</v>
      </c>
      <c r="H186" s="28" t="s">
        <v>24</v>
      </c>
      <c r="I186" s="28">
        <v>52.64</v>
      </c>
      <c r="J186" s="28" t="s">
        <v>24</v>
      </c>
      <c r="K186" s="28" t="s">
        <v>24</v>
      </c>
      <c r="L186" s="28" t="s">
        <v>24</v>
      </c>
      <c r="M186" s="28" t="s">
        <v>24</v>
      </c>
      <c r="N186" s="28" t="s">
        <v>24</v>
      </c>
      <c r="O186" s="28" t="s">
        <v>24</v>
      </c>
      <c r="P186" s="28" t="s">
        <v>24</v>
      </c>
      <c r="Q186" s="28" t="s">
        <v>24</v>
      </c>
      <c r="R186" s="28" t="s">
        <v>24</v>
      </c>
      <c r="S186" s="28" t="s">
        <v>24</v>
      </c>
      <c r="T186" s="28" t="s">
        <v>24</v>
      </c>
      <c r="U186" s="28" t="s">
        <v>24</v>
      </c>
      <c r="V186" s="28" t="s">
        <v>24</v>
      </c>
      <c r="W186" s="28" t="s">
        <v>24</v>
      </c>
      <c r="X186" s="28" t="s">
        <v>24</v>
      </c>
      <c r="Y186" s="28" t="s">
        <v>24</v>
      </c>
      <c r="Z186" s="28" t="s">
        <v>24</v>
      </c>
      <c r="AA186" s="28" t="s">
        <v>24</v>
      </c>
      <c r="AB186" s="28" t="s">
        <v>24</v>
      </c>
      <c r="AC186" s="28" t="s">
        <v>24</v>
      </c>
      <c r="AD186" s="28" t="s">
        <v>24</v>
      </c>
      <c r="AE186" s="28" t="s">
        <v>24</v>
      </c>
      <c r="AF186" s="28" t="s">
        <v>24</v>
      </c>
      <c r="AG186" s="28" t="s">
        <v>24</v>
      </c>
      <c r="AH186" s="28" t="s">
        <v>24</v>
      </c>
      <c r="AI186" s="28" t="s">
        <v>24</v>
      </c>
      <c r="AJ186" s="28" t="s">
        <v>24</v>
      </c>
      <c r="AK186" s="28" t="s">
        <v>24</v>
      </c>
      <c r="AL186" s="28" t="s">
        <v>24</v>
      </c>
    </row>
    <row r="187" spans="2:38" ht="15.95" customHeight="1" x14ac:dyDescent="0.2">
      <c r="B187" s="26" t="s">
        <v>2994</v>
      </c>
      <c r="C187" s="14" t="str">
        <f t="shared" si="2"/>
        <v xml:space="preserve">153254/152292012NE801797  </v>
      </c>
      <c r="D187" s="26" t="s">
        <v>24</v>
      </c>
      <c r="E187" s="26" t="s">
        <v>24</v>
      </c>
      <c r="G187" s="32" t="s">
        <v>24</v>
      </c>
      <c r="H187" s="28" t="s">
        <v>24</v>
      </c>
      <c r="I187" s="28">
        <v>344.68</v>
      </c>
      <c r="J187" s="28" t="s">
        <v>24</v>
      </c>
      <c r="K187" s="28" t="s">
        <v>24</v>
      </c>
      <c r="L187" s="28" t="s">
        <v>24</v>
      </c>
      <c r="M187" s="28" t="s">
        <v>24</v>
      </c>
      <c r="N187" s="28" t="s">
        <v>24</v>
      </c>
      <c r="O187" s="28" t="s">
        <v>24</v>
      </c>
      <c r="P187" s="28" t="s">
        <v>24</v>
      </c>
      <c r="Q187" s="28" t="s">
        <v>24</v>
      </c>
      <c r="R187" s="28" t="s">
        <v>24</v>
      </c>
      <c r="S187" s="28" t="s">
        <v>24</v>
      </c>
      <c r="T187" s="28" t="s">
        <v>24</v>
      </c>
      <c r="U187" s="28" t="s">
        <v>24</v>
      </c>
      <c r="V187" s="28" t="s">
        <v>24</v>
      </c>
      <c r="W187" s="28" t="s">
        <v>24</v>
      </c>
      <c r="X187" s="28" t="s">
        <v>24</v>
      </c>
      <c r="Y187" s="28" t="s">
        <v>24</v>
      </c>
      <c r="Z187" s="28" t="s">
        <v>24</v>
      </c>
      <c r="AA187" s="28" t="s">
        <v>24</v>
      </c>
      <c r="AB187" s="28" t="s">
        <v>24</v>
      </c>
      <c r="AC187" s="28" t="s">
        <v>24</v>
      </c>
      <c r="AD187" s="28" t="s">
        <v>24</v>
      </c>
      <c r="AE187" s="28" t="s">
        <v>24</v>
      </c>
      <c r="AF187" s="28" t="s">
        <v>24</v>
      </c>
      <c r="AG187" s="28" t="s">
        <v>24</v>
      </c>
      <c r="AH187" s="28" t="s">
        <v>24</v>
      </c>
      <c r="AI187" s="28" t="s">
        <v>24</v>
      </c>
      <c r="AJ187" s="28" t="s">
        <v>24</v>
      </c>
      <c r="AK187" s="28" t="s">
        <v>24</v>
      </c>
      <c r="AL187" s="28" t="s">
        <v>24</v>
      </c>
    </row>
    <row r="188" spans="2:38" ht="15.95" customHeight="1" x14ac:dyDescent="0.2">
      <c r="B188" s="26" t="s">
        <v>2995</v>
      </c>
      <c r="C188" s="14" t="str">
        <f t="shared" si="2"/>
        <v xml:space="preserve">153254/152292012NE801798  </v>
      </c>
      <c r="D188" s="26" t="s">
        <v>24</v>
      </c>
      <c r="E188" s="26" t="s">
        <v>24</v>
      </c>
      <c r="G188" s="32" t="s">
        <v>24</v>
      </c>
      <c r="H188" s="28" t="s">
        <v>24</v>
      </c>
      <c r="I188" s="28">
        <v>121.12</v>
      </c>
      <c r="J188" s="28" t="s">
        <v>24</v>
      </c>
      <c r="K188" s="28" t="s">
        <v>24</v>
      </c>
      <c r="L188" s="28" t="s">
        <v>24</v>
      </c>
      <c r="M188" s="28" t="s">
        <v>24</v>
      </c>
      <c r="N188" s="28" t="s">
        <v>24</v>
      </c>
      <c r="O188" s="28" t="s">
        <v>24</v>
      </c>
      <c r="P188" s="28" t="s">
        <v>24</v>
      </c>
      <c r="Q188" s="28" t="s">
        <v>24</v>
      </c>
      <c r="R188" s="28" t="s">
        <v>24</v>
      </c>
      <c r="S188" s="28" t="s">
        <v>24</v>
      </c>
      <c r="T188" s="28" t="s">
        <v>24</v>
      </c>
      <c r="U188" s="28" t="s">
        <v>24</v>
      </c>
      <c r="V188" s="28" t="s">
        <v>24</v>
      </c>
      <c r="W188" s="28" t="s">
        <v>24</v>
      </c>
      <c r="X188" s="28" t="s">
        <v>24</v>
      </c>
      <c r="Y188" s="28" t="s">
        <v>24</v>
      </c>
      <c r="Z188" s="28" t="s">
        <v>24</v>
      </c>
      <c r="AA188" s="28" t="s">
        <v>24</v>
      </c>
      <c r="AB188" s="28" t="s">
        <v>24</v>
      </c>
      <c r="AC188" s="28" t="s">
        <v>24</v>
      </c>
      <c r="AD188" s="28" t="s">
        <v>24</v>
      </c>
      <c r="AE188" s="28" t="s">
        <v>24</v>
      </c>
      <c r="AF188" s="28" t="s">
        <v>24</v>
      </c>
      <c r="AG188" s="28" t="s">
        <v>24</v>
      </c>
      <c r="AH188" s="28" t="s">
        <v>24</v>
      </c>
      <c r="AI188" s="28" t="s">
        <v>24</v>
      </c>
      <c r="AJ188" s="28" t="s">
        <v>24</v>
      </c>
      <c r="AK188" s="28" t="s">
        <v>24</v>
      </c>
      <c r="AL188" s="28" t="s">
        <v>24</v>
      </c>
    </row>
    <row r="189" spans="2:38" ht="15.95" customHeight="1" x14ac:dyDescent="0.2">
      <c r="B189" s="26" t="s">
        <v>2996</v>
      </c>
      <c r="C189" s="14" t="str">
        <f t="shared" si="2"/>
        <v xml:space="preserve">153254/152292012NE801802  </v>
      </c>
      <c r="D189" s="26" t="s">
        <v>24</v>
      </c>
      <c r="E189" s="26" t="s">
        <v>24</v>
      </c>
      <c r="G189" s="32" t="s">
        <v>24</v>
      </c>
      <c r="H189" s="28" t="s">
        <v>24</v>
      </c>
      <c r="I189" s="28">
        <v>373.21</v>
      </c>
      <c r="J189" s="28" t="s">
        <v>24</v>
      </c>
      <c r="K189" s="28" t="s">
        <v>24</v>
      </c>
      <c r="L189" s="28" t="s">
        <v>24</v>
      </c>
      <c r="M189" s="28" t="s">
        <v>24</v>
      </c>
      <c r="N189" s="28" t="s">
        <v>24</v>
      </c>
      <c r="O189" s="28" t="s">
        <v>24</v>
      </c>
      <c r="P189" s="28" t="s">
        <v>24</v>
      </c>
      <c r="Q189" s="28" t="s">
        <v>24</v>
      </c>
      <c r="R189" s="28" t="s">
        <v>24</v>
      </c>
      <c r="S189" s="28" t="s">
        <v>24</v>
      </c>
      <c r="T189" s="28" t="s">
        <v>24</v>
      </c>
      <c r="U189" s="28" t="s">
        <v>24</v>
      </c>
      <c r="V189" s="28" t="s">
        <v>24</v>
      </c>
      <c r="W189" s="28" t="s">
        <v>24</v>
      </c>
      <c r="X189" s="28" t="s">
        <v>24</v>
      </c>
      <c r="Y189" s="28" t="s">
        <v>24</v>
      </c>
      <c r="Z189" s="28" t="s">
        <v>24</v>
      </c>
      <c r="AA189" s="28" t="s">
        <v>24</v>
      </c>
      <c r="AB189" s="28" t="s">
        <v>24</v>
      </c>
      <c r="AC189" s="28" t="s">
        <v>24</v>
      </c>
      <c r="AD189" s="28" t="s">
        <v>24</v>
      </c>
      <c r="AE189" s="28" t="s">
        <v>24</v>
      </c>
      <c r="AF189" s="28" t="s">
        <v>24</v>
      </c>
      <c r="AG189" s="28" t="s">
        <v>24</v>
      </c>
      <c r="AH189" s="28" t="s">
        <v>24</v>
      </c>
      <c r="AI189" s="28" t="s">
        <v>24</v>
      </c>
      <c r="AJ189" s="28" t="s">
        <v>24</v>
      </c>
      <c r="AK189" s="28" t="s">
        <v>24</v>
      </c>
      <c r="AL189" s="28" t="s">
        <v>24</v>
      </c>
    </row>
    <row r="190" spans="2:38" ht="15.95" customHeight="1" x14ac:dyDescent="0.2">
      <c r="B190" s="26" t="s">
        <v>2997</v>
      </c>
      <c r="C190" s="14" t="str">
        <f t="shared" si="2"/>
        <v xml:space="preserve">153254/152292012NE801803  </v>
      </c>
      <c r="D190" s="26" t="s">
        <v>24</v>
      </c>
      <c r="E190" s="26" t="s">
        <v>24</v>
      </c>
      <c r="G190" s="32" t="s">
        <v>24</v>
      </c>
      <c r="H190" s="28" t="s">
        <v>24</v>
      </c>
      <c r="I190" s="28">
        <v>2835.65</v>
      </c>
      <c r="J190" s="28" t="s">
        <v>24</v>
      </c>
      <c r="K190" s="28" t="s">
        <v>24</v>
      </c>
      <c r="L190" s="28" t="s">
        <v>24</v>
      </c>
      <c r="M190" s="28" t="s">
        <v>24</v>
      </c>
      <c r="N190" s="28" t="s">
        <v>24</v>
      </c>
      <c r="O190" s="28" t="s">
        <v>24</v>
      </c>
      <c r="P190" s="28" t="s">
        <v>24</v>
      </c>
      <c r="Q190" s="28" t="s">
        <v>24</v>
      </c>
      <c r="R190" s="28" t="s">
        <v>24</v>
      </c>
      <c r="S190" s="28" t="s">
        <v>24</v>
      </c>
      <c r="T190" s="28" t="s">
        <v>24</v>
      </c>
      <c r="U190" s="28" t="s">
        <v>24</v>
      </c>
      <c r="V190" s="28" t="s">
        <v>24</v>
      </c>
      <c r="W190" s="28" t="s">
        <v>24</v>
      </c>
      <c r="X190" s="28" t="s">
        <v>24</v>
      </c>
      <c r="Y190" s="28" t="s">
        <v>24</v>
      </c>
      <c r="Z190" s="28" t="s">
        <v>24</v>
      </c>
      <c r="AA190" s="28" t="s">
        <v>24</v>
      </c>
      <c r="AB190" s="28" t="s">
        <v>24</v>
      </c>
      <c r="AC190" s="28" t="s">
        <v>24</v>
      </c>
      <c r="AD190" s="28" t="s">
        <v>24</v>
      </c>
      <c r="AE190" s="28" t="s">
        <v>24</v>
      </c>
      <c r="AF190" s="28" t="s">
        <v>24</v>
      </c>
      <c r="AG190" s="28" t="s">
        <v>24</v>
      </c>
      <c r="AH190" s="28" t="s">
        <v>24</v>
      </c>
      <c r="AI190" s="28" t="s">
        <v>24</v>
      </c>
      <c r="AJ190" s="28" t="s">
        <v>24</v>
      </c>
      <c r="AK190" s="28" t="s">
        <v>24</v>
      </c>
      <c r="AL190" s="28" t="s">
        <v>24</v>
      </c>
    </row>
    <row r="191" spans="2:38" ht="15.95" customHeight="1" x14ac:dyDescent="0.2">
      <c r="B191" s="26" t="s">
        <v>2998</v>
      </c>
      <c r="C191" s="14" t="str">
        <f t="shared" si="2"/>
        <v xml:space="preserve">153254/152292012NE801813  </v>
      </c>
      <c r="D191" s="26" t="s">
        <v>24</v>
      </c>
      <c r="E191" s="26" t="s">
        <v>24</v>
      </c>
      <c r="G191" s="32" t="s">
        <v>24</v>
      </c>
      <c r="H191" s="28" t="s">
        <v>24</v>
      </c>
      <c r="I191" s="28">
        <v>3938.27</v>
      </c>
      <c r="J191" s="28" t="s">
        <v>24</v>
      </c>
      <c r="K191" s="28" t="s">
        <v>24</v>
      </c>
      <c r="L191" s="28" t="s">
        <v>24</v>
      </c>
      <c r="M191" s="28" t="s">
        <v>24</v>
      </c>
      <c r="N191" s="28" t="s">
        <v>24</v>
      </c>
      <c r="O191" s="28" t="s">
        <v>24</v>
      </c>
      <c r="P191" s="28" t="s">
        <v>24</v>
      </c>
      <c r="Q191" s="28" t="s">
        <v>24</v>
      </c>
      <c r="R191" s="28" t="s">
        <v>24</v>
      </c>
      <c r="S191" s="28" t="s">
        <v>24</v>
      </c>
      <c r="T191" s="28" t="s">
        <v>24</v>
      </c>
      <c r="U191" s="28" t="s">
        <v>24</v>
      </c>
      <c r="V191" s="28" t="s">
        <v>24</v>
      </c>
      <c r="W191" s="28" t="s">
        <v>24</v>
      </c>
      <c r="X191" s="28" t="s">
        <v>24</v>
      </c>
      <c r="Y191" s="28" t="s">
        <v>24</v>
      </c>
      <c r="Z191" s="28" t="s">
        <v>24</v>
      </c>
      <c r="AA191" s="28" t="s">
        <v>24</v>
      </c>
      <c r="AB191" s="28" t="s">
        <v>24</v>
      </c>
      <c r="AC191" s="28" t="s">
        <v>24</v>
      </c>
      <c r="AD191" s="28" t="s">
        <v>24</v>
      </c>
      <c r="AE191" s="28" t="s">
        <v>24</v>
      </c>
      <c r="AF191" s="28" t="s">
        <v>24</v>
      </c>
      <c r="AG191" s="28" t="s">
        <v>24</v>
      </c>
      <c r="AH191" s="28" t="s">
        <v>24</v>
      </c>
      <c r="AI191" s="28" t="s">
        <v>24</v>
      </c>
      <c r="AJ191" s="28" t="s">
        <v>24</v>
      </c>
      <c r="AK191" s="28" t="s">
        <v>24</v>
      </c>
      <c r="AL191" s="28" t="s">
        <v>24</v>
      </c>
    </row>
    <row r="192" spans="2:38" ht="15.95" customHeight="1" x14ac:dyDescent="0.2">
      <c r="B192" s="26" t="s">
        <v>2999</v>
      </c>
      <c r="C192" s="14" t="str">
        <f t="shared" si="2"/>
        <v xml:space="preserve">153254/152292012NE801815  </v>
      </c>
      <c r="D192" s="26" t="s">
        <v>24</v>
      </c>
      <c r="E192" s="26" t="s">
        <v>24</v>
      </c>
      <c r="G192" s="32" t="s">
        <v>24</v>
      </c>
      <c r="H192" s="28" t="s">
        <v>24</v>
      </c>
      <c r="I192" s="28">
        <v>941.72</v>
      </c>
      <c r="J192" s="28" t="s">
        <v>24</v>
      </c>
      <c r="K192" s="28" t="s">
        <v>24</v>
      </c>
      <c r="L192" s="28" t="s">
        <v>24</v>
      </c>
      <c r="M192" s="28" t="s">
        <v>24</v>
      </c>
      <c r="N192" s="28" t="s">
        <v>24</v>
      </c>
      <c r="O192" s="28" t="s">
        <v>24</v>
      </c>
      <c r="P192" s="28" t="s">
        <v>24</v>
      </c>
      <c r="Q192" s="28" t="s">
        <v>24</v>
      </c>
      <c r="R192" s="28" t="s">
        <v>24</v>
      </c>
      <c r="S192" s="28" t="s">
        <v>24</v>
      </c>
      <c r="T192" s="28" t="s">
        <v>24</v>
      </c>
      <c r="U192" s="28" t="s">
        <v>24</v>
      </c>
      <c r="V192" s="28" t="s">
        <v>24</v>
      </c>
      <c r="W192" s="28" t="s">
        <v>24</v>
      </c>
      <c r="X192" s="28" t="s">
        <v>24</v>
      </c>
      <c r="Y192" s="28" t="s">
        <v>24</v>
      </c>
      <c r="Z192" s="28" t="s">
        <v>24</v>
      </c>
      <c r="AA192" s="28" t="s">
        <v>24</v>
      </c>
      <c r="AB192" s="28" t="s">
        <v>24</v>
      </c>
      <c r="AC192" s="28" t="s">
        <v>24</v>
      </c>
      <c r="AD192" s="28" t="s">
        <v>24</v>
      </c>
      <c r="AE192" s="28" t="s">
        <v>24</v>
      </c>
      <c r="AF192" s="28" t="s">
        <v>24</v>
      </c>
      <c r="AG192" s="28" t="s">
        <v>24</v>
      </c>
      <c r="AH192" s="28" t="s">
        <v>24</v>
      </c>
      <c r="AI192" s="28" t="s">
        <v>24</v>
      </c>
      <c r="AJ192" s="28" t="s">
        <v>24</v>
      </c>
      <c r="AK192" s="28" t="s">
        <v>24</v>
      </c>
      <c r="AL192" s="28" t="s">
        <v>24</v>
      </c>
    </row>
    <row r="193" spans="2:38" ht="15.95" customHeight="1" x14ac:dyDescent="0.2">
      <c r="B193" s="26" t="s">
        <v>3000</v>
      </c>
      <c r="C193" s="14" t="str">
        <f t="shared" si="2"/>
        <v xml:space="preserve">153254/152292012NE801822  </v>
      </c>
      <c r="D193" s="26" t="s">
        <v>24</v>
      </c>
      <c r="E193" s="26" t="s">
        <v>24</v>
      </c>
      <c r="G193" s="32" t="s">
        <v>24</v>
      </c>
      <c r="H193" s="28" t="s">
        <v>24</v>
      </c>
      <c r="I193" s="28">
        <v>11800</v>
      </c>
      <c r="J193" s="28" t="s">
        <v>24</v>
      </c>
      <c r="K193" s="28" t="s">
        <v>24</v>
      </c>
      <c r="L193" s="28" t="s">
        <v>24</v>
      </c>
      <c r="M193" s="28" t="s">
        <v>24</v>
      </c>
      <c r="N193" s="28" t="s">
        <v>24</v>
      </c>
      <c r="O193" s="28" t="s">
        <v>24</v>
      </c>
      <c r="P193" s="28" t="s">
        <v>24</v>
      </c>
      <c r="Q193" s="28" t="s">
        <v>24</v>
      </c>
      <c r="R193" s="28" t="s">
        <v>24</v>
      </c>
      <c r="S193" s="28" t="s">
        <v>24</v>
      </c>
      <c r="T193" s="28" t="s">
        <v>24</v>
      </c>
      <c r="U193" s="28" t="s">
        <v>24</v>
      </c>
      <c r="V193" s="28" t="s">
        <v>24</v>
      </c>
      <c r="W193" s="28" t="s">
        <v>24</v>
      </c>
      <c r="X193" s="28" t="s">
        <v>24</v>
      </c>
      <c r="Y193" s="28" t="s">
        <v>24</v>
      </c>
      <c r="Z193" s="28" t="s">
        <v>24</v>
      </c>
      <c r="AA193" s="28" t="s">
        <v>24</v>
      </c>
      <c r="AB193" s="28" t="s">
        <v>24</v>
      </c>
      <c r="AC193" s="28" t="s">
        <v>24</v>
      </c>
      <c r="AD193" s="28" t="s">
        <v>24</v>
      </c>
      <c r="AE193" s="28" t="s">
        <v>24</v>
      </c>
      <c r="AF193" s="28" t="s">
        <v>24</v>
      </c>
      <c r="AG193" s="28" t="s">
        <v>24</v>
      </c>
      <c r="AH193" s="28" t="s">
        <v>24</v>
      </c>
      <c r="AI193" s="28" t="s">
        <v>24</v>
      </c>
      <c r="AJ193" s="28" t="s">
        <v>24</v>
      </c>
      <c r="AK193" s="28" t="s">
        <v>24</v>
      </c>
      <c r="AL193" s="28" t="s">
        <v>24</v>
      </c>
    </row>
    <row r="194" spans="2:38" ht="15.95" customHeight="1" x14ac:dyDescent="0.2">
      <c r="B194" s="26" t="s">
        <v>3001</v>
      </c>
      <c r="C194" s="14" t="str">
        <f t="shared" si="2"/>
        <v xml:space="preserve">153254/152292012NE801823  </v>
      </c>
      <c r="D194" s="26" t="s">
        <v>24</v>
      </c>
      <c r="E194" s="26" t="s">
        <v>24</v>
      </c>
      <c r="G194" s="32" t="s">
        <v>24</v>
      </c>
      <c r="H194" s="28" t="s">
        <v>24</v>
      </c>
      <c r="I194" s="28">
        <v>1938.98</v>
      </c>
      <c r="J194" s="28" t="s">
        <v>24</v>
      </c>
      <c r="K194" s="28" t="s">
        <v>24</v>
      </c>
      <c r="L194" s="28" t="s">
        <v>24</v>
      </c>
      <c r="M194" s="28" t="s">
        <v>24</v>
      </c>
      <c r="N194" s="28" t="s">
        <v>24</v>
      </c>
      <c r="O194" s="28" t="s">
        <v>24</v>
      </c>
      <c r="P194" s="28" t="s">
        <v>24</v>
      </c>
      <c r="Q194" s="28" t="s">
        <v>24</v>
      </c>
      <c r="R194" s="28" t="s">
        <v>24</v>
      </c>
      <c r="S194" s="28" t="s">
        <v>24</v>
      </c>
      <c r="T194" s="28" t="s">
        <v>24</v>
      </c>
      <c r="U194" s="28" t="s">
        <v>24</v>
      </c>
      <c r="V194" s="28" t="s">
        <v>24</v>
      </c>
      <c r="W194" s="28" t="s">
        <v>24</v>
      </c>
      <c r="X194" s="28" t="s">
        <v>24</v>
      </c>
      <c r="Y194" s="28" t="s">
        <v>24</v>
      </c>
      <c r="Z194" s="28" t="s">
        <v>24</v>
      </c>
      <c r="AA194" s="28" t="s">
        <v>24</v>
      </c>
      <c r="AB194" s="28" t="s">
        <v>24</v>
      </c>
      <c r="AC194" s="28" t="s">
        <v>24</v>
      </c>
      <c r="AD194" s="28" t="s">
        <v>24</v>
      </c>
      <c r="AE194" s="28" t="s">
        <v>24</v>
      </c>
      <c r="AF194" s="28" t="s">
        <v>24</v>
      </c>
      <c r="AG194" s="28" t="s">
        <v>24</v>
      </c>
      <c r="AH194" s="28" t="s">
        <v>24</v>
      </c>
      <c r="AI194" s="28" t="s">
        <v>24</v>
      </c>
      <c r="AJ194" s="28" t="s">
        <v>24</v>
      </c>
      <c r="AK194" s="28" t="s">
        <v>24</v>
      </c>
      <c r="AL194" s="28" t="s">
        <v>24</v>
      </c>
    </row>
    <row r="195" spans="2:38" ht="15.95" customHeight="1" x14ac:dyDescent="0.2">
      <c r="B195" s="26" t="s">
        <v>3002</v>
      </c>
      <c r="C195" s="14" t="str">
        <f t="shared" si="2"/>
        <v xml:space="preserve">153254/152292012NE801868  </v>
      </c>
      <c r="D195" s="26" t="s">
        <v>24</v>
      </c>
      <c r="E195" s="26" t="s">
        <v>24</v>
      </c>
      <c r="G195" s="32" t="s">
        <v>24</v>
      </c>
      <c r="H195" s="28" t="s">
        <v>24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  <c r="N195" s="28" t="s">
        <v>24</v>
      </c>
      <c r="O195" s="28" t="s">
        <v>24</v>
      </c>
      <c r="P195" s="28" t="s">
        <v>24</v>
      </c>
      <c r="Q195" s="28" t="s">
        <v>24</v>
      </c>
      <c r="R195" s="28" t="s">
        <v>24</v>
      </c>
      <c r="S195" s="28" t="s">
        <v>24</v>
      </c>
      <c r="T195" s="28" t="s">
        <v>24</v>
      </c>
      <c r="U195" s="28" t="s">
        <v>24</v>
      </c>
      <c r="V195" s="28" t="s">
        <v>24</v>
      </c>
      <c r="W195" s="28" t="s">
        <v>24</v>
      </c>
      <c r="X195" s="28" t="s">
        <v>24</v>
      </c>
      <c r="Y195" s="28" t="s">
        <v>24</v>
      </c>
      <c r="Z195" s="28" t="s">
        <v>24</v>
      </c>
      <c r="AA195" s="28">
        <v>360</v>
      </c>
      <c r="AB195" s="28" t="s">
        <v>24</v>
      </c>
      <c r="AC195" s="28" t="s">
        <v>24</v>
      </c>
      <c r="AD195" s="28" t="s">
        <v>24</v>
      </c>
      <c r="AE195" s="28" t="s">
        <v>24</v>
      </c>
      <c r="AF195" s="28" t="s">
        <v>24</v>
      </c>
      <c r="AG195" s="28" t="s">
        <v>24</v>
      </c>
      <c r="AH195" s="28" t="s">
        <v>24</v>
      </c>
      <c r="AI195" s="28" t="s">
        <v>24</v>
      </c>
      <c r="AJ195" s="28" t="s">
        <v>24</v>
      </c>
      <c r="AK195" s="28" t="s">
        <v>24</v>
      </c>
      <c r="AL195" s="28" t="s">
        <v>24</v>
      </c>
    </row>
    <row r="196" spans="2:38" ht="15.95" customHeight="1" x14ac:dyDescent="0.2">
      <c r="B196" s="26" t="s">
        <v>3003</v>
      </c>
      <c r="C196" s="14" t="str">
        <f t="shared" si="2"/>
        <v xml:space="preserve">153254/152292012NE801879  </v>
      </c>
      <c r="D196" s="26" t="s">
        <v>24</v>
      </c>
      <c r="E196" s="26" t="s">
        <v>24</v>
      </c>
      <c r="G196" s="32" t="s">
        <v>24</v>
      </c>
      <c r="H196" s="28" t="s">
        <v>24</v>
      </c>
      <c r="I196" s="28">
        <v>11017.85</v>
      </c>
      <c r="J196" s="28" t="s">
        <v>24</v>
      </c>
      <c r="K196" s="28" t="s">
        <v>24</v>
      </c>
      <c r="L196" s="28" t="s">
        <v>24</v>
      </c>
      <c r="M196" s="28" t="s">
        <v>24</v>
      </c>
      <c r="N196" s="28" t="s">
        <v>24</v>
      </c>
      <c r="O196" s="28" t="s">
        <v>24</v>
      </c>
      <c r="P196" s="28" t="s">
        <v>24</v>
      </c>
      <c r="Q196" s="28" t="s">
        <v>24</v>
      </c>
      <c r="R196" s="28" t="s">
        <v>24</v>
      </c>
      <c r="S196" s="28" t="s">
        <v>24</v>
      </c>
      <c r="T196" s="28" t="s">
        <v>24</v>
      </c>
      <c r="U196" s="28" t="s">
        <v>24</v>
      </c>
      <c r="V196" s="28" t="s">
        <v>24</v>
      </c>
      <c r="W196" s="28" t="s">
        <v>24</v>
      </c>
      <c r="X196" s="28" t="s">
        <v>24</v>
      </c>
      <c r="Y196" s="28" t="s">
        <v>24</v>
      </c>
      <c r="Z196" s="28" t="s">
        <v>24</v>
      </c>
      <c r="AA196" s="28" t="s">
        <v>24</v>
      </c>
      <c r="AB196" s="28" t="s">
        <v>24</v>
      </c>
      <c r="AC196" s="28" t="s">
        <v>24</v>
      </c>
      <c r="AD196" s="28" t="s">
        <v>24</v>
      </c>
      <c r="AE196" s="28" t="s">
        <v>24</v>
      </c>
      <c r="AF196" s="28" t="s">
        <v>24</v>
      </c>
      <c r="AG196" s="28" t="s">
        <v>24</v>
      </c>
      <c r="AH196" s="28" t="s">
        <v>24</v>
      </c>
      <c r="AI196" s="28" t="s">
        <v>24</v>
      </c>
      <c r="AJ196" s="28" t="s">
        <v>24</v>
      </c>
      <c r="AK196" s="28" t="s">
        <v>24</v>
      </c>
      <c r="AL196" s="28" t="s">
        <v>24</v>
      </c>
    </row>
    <row r="197" spans="2:38" ht="15.95" customHeight="1" x14ac:dyDescent="0.2">
      <c r="B197" s="26" t="s">
        <v>3004</v>
      </c>
      <c r="C197" s="14" t="str">
        <f t="shared" si="2"/>
        <v xml:space="preserve">153254/152292012NE801880  </v>
      </c>
      <c r="D197" s="26" t="s">
        <v>24</v>
      </c>
      <c r="E197" s="26" t="s">
        <v>24</v>
      </c>
      <c r="G197" s="32" t="s">
        <v>24</v>
      </c>
      <c r="H197" s="28" t="s">
        <v>24</v>
      </c>
      <c r="I197" s="28">
        <v>1517</v>
      </c>
      <c r="J197" s="28" t="s">
        <v>24</v>
      </c>
      <c r="K197" s="28" t="s">
        <v>24</v>
      </c>
      <c r="L197" s="28" t="s">
        <v>24</v>
      </c>
      <c r="M197" s="28" t="s">
        <v>24</v>
      </c>
      <c r="N197" s="28" t="s">
        <v>24</v>
      </c>
      <c r="O197" s="28" t="s">
        <v>24</v>
      </c>
      <c r="P197" s="28" t="s">
        <v>24</v>
      </c>
      <c r="Q197" s="28" t="s">
        <v>24</v>
      </c>
      <c r="R197" s="28" t="s">
        <v>24</v>
      </c>
      <c r="S197" s="28" t="s">
        <v>24</v>
      </c>
      <c r="T197" s="28" t="s">
        <v>24</v>
      </c>
      <c r="U197" s="28" t="s">
        <v>24</v>
      </c>
      <c r="V197" s="28" t="s">
        <v>24</v>
      </c>
      <c r="W197" s="28" t="s">
        <v>24</v>
      </c>
      <c r="X197" s="28" t="s">
        <v>24</v>
      </c>
      <c r="Y197" s="28" t="s">
        <v>24</v>
      </c>
      <c r="Z197" s="28" t="s">
        <v>24</v>
      </c>
      <c r="AA197" s="28" t="s">
        <v>24</v>
      </c>
      <c r="AB197" s="28" t="s">
        <v>24</v>
      </c>
      <c r="AC197" s="28" t="s">
        <v>24</v>
      </c>
      <c r="AD197" s="28" t="s">
        <v>24</v>
      </c>
      <c r="AE197" s="28" t="s">
        <v>24</v>
      </c>
      <c r="AF197" s="28" t="s">
        <v>24</v>
      </c>
      <c r="AG197" s="28" t="s">
        <v>24</v>
      </c>
      <c r="AH197" s="28" t="s">
        <v>24</v>
      </c>
      <c r="AI197" s="28" t="s">
        <v>24</v>
      </c>
      <c r="AJ197" s="28" t="s">
        <v>24</v>
      </c>
      <c r="AK197" s="28" t="s">
        <v>24</v>
      </c>
      <c r="AL197" s="28" t="s">
        <v>24</v>
      </c>
    </row>
    <row r="198" spans="2:38" ht="15.95" customHeight="1" x14ac:dyDescent="0.2">
      <c r="B198" s="26" t="s">
        <v>3005</v>
      </c>
      <c r="C198" s="14" t="str">
        <f t="shared" si="2"/>
        <v xml:space="preserve">153254/152292012NE801881  </v>
      </c>
      <c r="D198" s="26" t="s">
        <v>24</v>
      </c>
      <c r="E198" s="26" t="s">
        <v>24</v>
      </c>
      <c r="G198" s="32" t="s">
        <v>24</v>
      </c>
      <c r="H198" s="28" t="s">
        <v>24</v>
      </c>
      <c r="I198" s="28">
        <v>2203.5700000000002</v>
      </c>
      <c r="J198" s="28" t="s">
        <v>24</v>
      </c>
      <c r="K198" s="28" t="s">
        <v>24</v>
      </c>
      <c r="L198" s="28" t="s">
        <v>24</v>
      </c>
      <c r="M198" s="28" t="s">
        <v>24</v>
      </c>
      <c r="N198" s="28" t="s">
        <v>24</v>
      </c>
      <c r="O198" s="28" t="s">
        <v>24</v>
      </c>
      <c r="P198" s="28" t="s">
        <v>24</v>
      </c>
      <c r="Q198" s="28" t="s">
        <v>24</v>
      </c>
      <c r="R198" s="28" t="s">
        <v>24</v>
      </c>
      <c r="S198" s="28" t="s">
        <v>24</v>
      </c>
      <c r="T198" s="28" t="s">
        <v>24</v>
      </c>
      <c r="U198" s="28" t="s">
        <v>24</v>
      </c>
      <c r="V198" s="28" t="s">
        <v>24</v>
      </c>
      <c r="W198" s="28" t="s">
        <v>24</v>
      </c>
      <c r="X198" s="28" t="s">
        <v>24</v>
      </c>
      <c r="Y198" s="28" t="s">
        <v>24</v>
      </c>
      <c r="Z198" s="28" t="s">
        <v>24</v>
      </c>
      <c r="AA198" s="28" t="s">
        <v>24</v>
      </c>
      <c r="AB198" s="28" t="s">
        <v>24</v>
      </c>
      <c r="AC198" s="28" t="s">
        <v>24</v>
      </c>
      <c r="AD198" s="28" t="s">
        <v>24</v>
      </c>
      <c r="AE198" s="28" t="s">
        <v>24</v>
      </c>
      <c r="AF198" s="28" t="s">
        <v>24</v>
      </c>
      <c r="AG198" s="28" t="s">
        <v>24</v>
      </c>
      <c r="AH198" s="28" t="s">
        <v>24</v>
      </c>
      <c r="AI198" s="28" t="s">
        <v>24</v>
      </c>
      <c r="AJ198" s="28" t="s">
        <v>24</v>
      </c>
      <c r="AK198" s="28" t="s">
        <v>24</v>
      </c>
      <c r="AL198" s="28" t="s">
        <v>24</v>
      </c>
    </row>
    <row r="199" spans="2:38" ht="15.95" customHeight="1" x14ac:dyDescent="0.2">
      <c r="B199" s="26" t="s">
        <v>3006</v>
      </c>
      <c r="C199" s="14" t="str">
        <f t="shared" si="2"/>
        <v xml:space="preserve">153254/152292012NE801882  </v>
      </c>
      <c r="D199" s="26" t="s">
        <v>24</v>
      </c>
      <c r="E199" s="26" t="s">
        <v>24</v>
      </c>
      <c r="G199" s="32" t="s">
        <v>24</v>
      </c>
      <c r="H199" s="28" t="s">
        <v>24</v>
      </c>
      <c r="I199" s="28">
        <v>290560</v>
      </c>
      <c r="J199" s="28" t="s">
        <v>24</v>
      </c>
      <c r="K199" s="28" t="s">
        <v>24</v>
      </c>
      <c r="L199" s="28" t="s">
        <v>24</v>
      </c>
      <c r="M199" s="28" t="s">
        <v>24</v>
      </c>
      <c r="N199" s="28" t="s">
        <v>24</v>
      </c>
      <c r="O199" s="28" t="s">
        <v>24</v>
      </c>
      <c r="P199" s="28" t="s">
        <v>24</v>
      </c>
      <c r="Q199" s="28" t="s">
        <v>24</v>
      </c>
      <c r="R199" s="28" t="s">
        <v>24</v>
      </c>
      <c r="S199" s="28" t="s">
        <v>24</v>
      </c>
      <c r="T199" s="28" t="s">
        <v>24</v>
      </c>
      <c r="U199" s="28" t="s">
        <v>24</v>
      </c>
      <c r="V199" s="28" t="s">
        <v>24</v>
      </c>
      <c r="W199" s="28" t="s">
        <v>24</v>
      </c>
      <c r="X199" s="28" t="s">
        <v>24</v>
      </c>
      <c r="Y199" s="28" t="s">
        <v>24</v>
      </c>
      <c r="Z199" s="28" t="s">
        <v>24</v>
      </c>
      <c r="AA199" s="28" t="s">
        <v>24</v>
      </c>
      <c r="AB199" s="28" t="s">
        <v>24</v>
      </c>
      <c r="AC199" s="28" t="s">
        <v>24</v>
      </c>
      <c r="AD199" s="28" t="s">
        <v>24</v>
      </c>
      <c r="AE199" s="28" t="s">
        <v>24</v>
      </c>
      <c r="AF199" s="28" t="s">
        <v>24</v>
      </c>
      <c r="AG199" s="28" t="s">
        <v>24</v>
      </c>
      <c r="AH199" s="28" t="s">
        <v>24</v>
      </c>
      <c r="AI199" s="28" t="s">
        <v>24</v>
      </c>
      <c r="AJ199" s="28" t="s">
        <v>24</v>
      </c>
      <c r="AK199" s="28" t="s">
        <v>24</v>
      </c>
      <c r="AL199" s="28" t="s">
        <v>24</v>
      </c>
    </row>
    <row r="200" spans="2:38" ht="15.95" customHeight="1" x14ac:dyDescent="0.2">
      <c r="B200" s="26" t="s">
        <v>3007</v>
      </c>
      <c r="C200" s="14" t="str">
        <f t="shared" si="2"/>
        <v xml:space="preserve">153254/152292012NE801883  </v>
      </c>
      <c r="D200" s="26" t="s">
        <v>24</v>
      </c>
      <c r="E200" s="26" t="s">
        <v>24</v>
      </c>
      <c r="G200" s="32" t="s">
        <v>24</v>
      </c>
      <c r="H200" s="28" t="s">
        <v>24</v>
      </c>
      <c r="I200" s="28">
        <v>8453.25</v>
      </c>
      <c r="J200" s="28" t="s">
        <v>24</v>
      </c>
      <c r="K200" s="28" t="s">
        <v>24</v>
      </c>
      <c r="L200" s="28" t="s">
        <v>24</v>
      </c>
      <c r="M200" s="28" t="s">
        <v>24</v>
      </c>
      <c r="N200" s="28" t="s">
        <v>24</v>
      </c>
      <c r="O200" s="28" t="s">
        <v>24</v>
      </c>
      <c r="P200" s="28" t="s">
        <v>24</v>
      </c>
      <c r="Q200" s="28" t="s">
        <v>24</v>
      </c>
      <c r="R200" s="28" t="s">
        <v>24</v>
      </c>
      <c r="S200" s="28" t="s">
        <v>24</v>
      </c>
      <c r="T200" s="28" t="s">
        <v>24</v>
      </c>
      <c r="U200" s="28" t="s">
        <v>24</v>
      </c>
      <c r="V200" s="28" t="s">
        <v>24</v>
      </c>
      <c r="W200" s="28" t="s">
        <v>24</v>
      </c>
      <c r="X200" s="28" t="s">
        <v>24</v>
      </c>
      <c r="Y200" s="28" t="s">
        <v>24</v>
      </c>
      <c r="Z200" s="28" t="s">
        <v>24</v>
      </c>
      <c r="AA200" s="28" t="s">
        <v>24</v>
      </c>
      <c r="AB200" s="28" t="s">
        <v>24</v>
      </c>
      <c r="AC200" s="28" t="s">
        <v>24</v>
      </c>
      <c r="AD200" s="28" t="s">
        <v>24</v>
      </c>
      <c r="AE200" s="28" t="s">
        <v>24</v>
      </c>
      <c r="AF200" s="28" t="s">
        <v>24</v>
      </c>
      <c r="AG200" s="28" t="s">
        <v>24</v>
      </c>
      <c r="AH200" s="28" t="s">
        <v>24</v>
      </c>
      <c r="AI200" s="28" t="s">
        <v>24</v>
      </c>
      <c r="AJ200" s="28" t="s">
        <v>24</v>
      </c>
      <c r="AK200" s="28" t="s">
        <v>24</v>
      </c>
      <c r="AL200" s="28" t="s">
        <v>24</v>
      </c>
    </row>
    <row r="201" spans="2:38" ht="15.95" customHeight="1" x14ac:dyDescent="0.2">
      <c r="B201" s="26" t="s">
        <v>3008</v>
      </c>
      <c r="C201" s="14" t="str">
        <f t="shared" si="2"/>
        <v xml:space="preserve">153254/152292012NE801892  </v>
      </c>
      <c r="D201" s="26" t="s">
        <v>24</v>
      </c>
      <c r="E201" s="26" t="s">
        <v>24</v>
      </c>
      <c r="G201" s="32" t="s">
        <v>24</v>
      </c>
      <c r="H201" s="28" t="s">
        <v>24</v>
      </c>
      <c r="I201" s="28">
        <v>241208.69</v>
      </c>
      <c r="J201" s="28" t="s">
        <v>24</v>
      </c>
      <c r="K201" s="28" t="s">
        <v>24</v>
      </c>
      <c r="L201" s="28" t="s">
        <v>24</v>
      </c>
      <c r="M201" s="28" t="s">
        <v>24</v>
      </c>
      <c r="N201" s="28" t="s">
        <v>24</v>
      </c>
      <c r="O201" s="28" t="s">
        <v>24</v>
      </c>
      <c r="P201" s="28" t="s">
        <v>24</v>
      </c>
      <c r="Q201" s="28" t="s">
        <v>24</v>
      </c>
      <c r="R201" s="28" t="s">
        <v>24</v>
      </c>
      <c r="S201" s="28" t="s">
        <v>24</v>
      </c>
      <c r="T201" s="28" t="s">
        <v>24</v>
      </c>
      <c r="U201" s="28" t="s">
        <v>24</v>
      </c>
      <c r="V201" s="28" t="s">
        <v>24</v>
      </c>
      <c r="W201" s="28" t="s">
        <v>24</v>
      </c>
      <c r="X201" s="28" t="s">
        <v>24</v>
      </c>
      <c r="Y201" s="28" t="s">
        <v>24</v>
      </c>
      <c r="Z201" s="28" t="s">
        <v>24</v>
      </c>
      <c r="AA201" s="28" t="s">
        <v>24</v>
      </c>
      <c r="AB201" s="28" t="s">
        <v>24</v>
      </c>
      <c r="AC201" s="28" t="s">
        <v>24</v>
      </c>
      <c r="AD201" s="28" t="s">
        <v>24</v>
      </c>
      <c r="AE201" s="28" t="s">
        <v>24</v>
      </c>
      <c r="AF201" s="28" t="s">
        <v>24</v>
      </c>
      <c r="AG201" s="28" t="s">
        <v>24</v>
      </c>
      <c r="AH201" s="28" t="s">
        <v>24</v>
      </c>
      <c r="AI201" s="28" t="s">
        <v>24</v>
      </c>
      <c r="AJ201" s="28" t="s">
        <v>24</v>
      </c>
      <c r="AK201" s="28" t="s">
        <v>24</v>
      </c>
      <c r="AL201" s="28" t="s">
        <v>24</v>
      </c>
    </row>
    <row r="202" spans="2:38" ht="15.95" customHeight="1" x14ac:dyDescent="0.2">
      <c r="B202" s="26" t="s">
        <v>3009</v>
      </c>
      <c r="C202" s="14" t="str">
        <f t="shared" si="2"/>
        <v xml:space="preserve">153254/152292012NE801902  </v>
      </c>
      <c r="D202" s="26" t="s">
        <v>24</v>
      </c>
      <c r="E202" s="26" t="s">
        <v>24</v>
      </c>
      <c r="G202" s="32" t="s">
        <v>24</v>
      </c>
      <c r="H202" s="28" t="s">
        <v>24</v>
      </c>
      <c r="I202" s="28">
        <v>675</v>
      </c>
      <c r="J202" s="28" t="s">
        <v>24</v>
      </c>
      <c r="K202" s="28" t="s">
        <v>24</v>
      </c>
      <c r="L202" s="28" t="s">
        <v>24</v>
      </c>
      <c r="M202" s="28" t="s">
        <v>24</v>
      </c>
      <c r="N202" s="28" t="s">
        <v>24</v>
      </c>
      <c r="O202" s="28" t="s">
        <v>24</v>
      </c>
      <c r="P202" s="28" t="s">
        <v>24</v>
      </c>
      <c r="Q202" s="28" t="s">
        <v>24</v>
      </c>
      <c r="R202" s="28" t="s">
        <v>24</v>
      </c>
      <c r="S202" s="28" t="s">
        <v>24</v>
      </c>
      <c r="T202" s="28" t="s">
        <v>24</v>
      </c>
      <c r="U202" s="28" t="s">
        <v>24</v>
      </c>
      <c r="V202" s="28" t="s">
        <v>24</v>
      </c>
      <c r="W202" s="28" t="s">
        <v>24</v>
      </c>
      <c r="X202" s="28" t="s">
        <v>24</v>
      </c>
      <c r="Y202" s="28" t="s">
        <v>24</v>
      </c>
      <c r="Z202" s="28" t="s">
        <v>24</v>
      </c>
      <c r="AA202" s="28" t="s">
        <v>24</v>
      </c>
      <c r="AB202" s="28" t="s">
        <v>24</v>
      </c>
      <c r="AC202" s="28" t="s">
        <v>24</v>
      </c>
      <c r="AD202" s="28" t="s">
        <v>24</v>
      </c>
      <c r="AE202" s="28" t="s">
        <v>24</v>
      </c>
      <c r="AF202" s="28" t="s">
        <v>24</v>
      </c>
      <c r="AG202" s="28" t="s">
        <v>24</v>
      </c>
      <c r="AH202" s="28" t="s">
        <v>24</v>
      </c>
      <c r="AI202" s="28" t="s">
        <v>24</v>
      </c>
      <c r="AJ202" s="28" t="s">
        <v>24</v>
      </c>
      <c r="AK202" s="28" t="s">
        <v>24</v>
      </c>
      <c r="AL202" s="28" t="s">
        <v>24</v>
      </c>
    </row>
    <row r="203" spans="2:38" ht="15.95" customHeight="1" x14ac:dyDescent="0.2">
      <c r="B203" s="26" t="s">
        <v>3010</v>
      </c>
      <c r="C203" s="14" t="str">
        <f t="shared" si="2"/>
        <v xml:space="preserve">153254/152292012NE801906  </v>
      </c>
      <c r="D203" s="26" t="s">
        <v>24</v>
      </c>
      <c r="E203" s="26" t="s">
        <v>24</v>
      </c>
      <c r="G203" s="32" t="s">
        <v>24</v>
      </c>
      <c r="H203" s="28" t="s">
        <v>24</v>
      </c>
      <c r="I203" s="28">
        <v>4500</v>
      </c>
      <c r="J203" s="28" t="s">
        <v>24</v>
      </c>
      <c r="K203" s="28" t="s">
        <v>24</v>
      </c>
      <c r="L203" s="28" t="s">
        <v>24</v>
      </c>
      <c r="M203" s="28" t="s">
        <v>24</v>
      </c>
      <c r="N203" s="28" t="s">
        <v>24</v>
      </c>
      <c r="O203" s="28" t="s">
        <v>24</v>
      </c>
      <c r="P203" s="28" t="s">
        <v>24</v>
      </c>
      <c r="Q203" s="28" t="s">
        <v>24</v>
      </c>
      <c r="R203" s="28" t="s">
        <v>24</v>
      </c>
      <c r="S203" s="28" t="s">
        <v>24</v>
      </c>
      <c r="T203" s="28" t="s">
        <v>24</v>
      </c>
      <c r="U203" s="28" t="s">
        <v>24</v>
      </c>
      <c r="V203" s="28" t="s">
        <v>24</v>
      </c>
      <c r="W203" s="28" t="s">
        <v>24</v>
      </c>
      <c r="X203" s="28" t="s">
        <v>24</v>
      </c>
      <c r="Y203" s="28" t="s">
        <v>24</v>
      </c>
      <c r="Z203" s="28" t="s">
        <v>24</v>
      </c>
      <c r="AA203" s="28" t="s">
        <v>24</v>
      </c>
      <c r="AB203" s="28" t="s">
        <v>24</v>
      </c>
      <c r="AC203" s="28" t="s">
        <v>24</v>
      </c>
      <c r="AD203" s="28" t="s">
        <v>24</v>
      </c>
      <c r="AE203" s="28" t="s">
        <v>24</v>
      </c>
      <c r="AF203" s="28" t="s">
        <v>24</v>
      </c>
      <c r="AG203" s="28" t="s">
        <v>24</v>
      </c>
      <c r="AH203" s="28" t="s">
        <v>24</v>
      </c>
      <c r="AI203" s="28" t="s">
        <v>24</v>
      </c>
      <c r="AJ203" s="28" t="s">
        <v>24</v>
      </c>
      <c r="AK203" s="28" t="s">
        <v>24</v>
      </c>
      <c r="AL203" s="28" t="s">
        <v>24</v>
      </c>
    </row>
    <row r="204" spans="2:38" ht="15.95" customHeight="1" x14ac:dyDescent="0.2">
      <c r="B204" s="26" t="s">
        <v>3011</v>
      </c>
      <c r="C204" s="14" t="str">
        <f t="shared" si="2"/>
        <v xml:space="preserve">153254/152292012NE801907  </v>
      </c>
      <c r="D204" s="26" t="s">
        <v>24</v>
      </c>
      <c r="E204" s="26" t="s">
        <v>24</v>
      </c>
      <c r="G204" s="32" t="s">
        <v>24</v>
      </c>
      <c r="H204" s="28" t="s">
        <v>24</v>
      </c>
      <c r="I204" s="28">
        <v>900</v>
      </c>
      <c r="J204" s="28" t="s">
        <v>24</v>
      </c>
      <c r="K204" s="28" t="s">
        <v>24</v>
      </c>
      <c r="L204" s="28" t="s">
        <v>24</v>
      </c>
      <c r="M204" s="28" t="s">
        <v>24</v>
      </c>
      <c r="N204" s="28" t="s">
        <v>24</v>
      </c>
      <c r="O204" s="28" t="s">
        <v>24</v>
      </c>
      <c r="P204" s="28" t="s">
        <v>24</v>
      </c>
      <c r="Q204" s="28" t="s">
        <v>24</v>
      </c>
      <c r="R204" s="28" t="s">
        <v>24</v>
      </c>
      <c r="S204" s="28" t="s">
        <v>24</v>
      </c>
      <c r="T204" s="28" t="s">
        <v>24</v>
      </c>
      <c r="U204" s="28" t="s">
        <v>24</v>
      </c>
      <c r="V204" s="28" t="s">
        <v>24</v>
      </c>
      <c r="W204" s="28" t="s">
        <v>24</v>
      </c>
      <c r="X204" s="28" t="s">
        <v>24</v>
      </c>
      <c r="Y204" s="28" t="s">
        <v>24</v>
      </c>
      <c r="Z204" s="28" t="s">
        <v>24</v>
      </c>
      <c r="AA204" s="28" t="s">
        <v>24</v>
      </c>
      <c r="AB204" s="28" t="s">
        <v>24</v>
      </c>
      <c r="AC204" s="28" t="s">
        <v>24</v>
      </c>
      <c r="AD204" s="28" t="s">
        <v>24</v>
      </c>
      <c r="AE204" s="28" t="s">
        <v>24</v>
      </c>
      <c r="AF204" s="28" t="s">
        <v>24</v>
      </c>
      <c r="AG204" s="28" t="s">
        <v>24</v>
      </c>
      <c r="AH204" s="28" t="s">
        <v>24</v>
      </c>
      <c r="AI204" s="28" t="s">
        <v>24</v>
      </c>
      <c r="AJ204" s="28" t="s">
        <v>24</v>
      </c>
      <c r="AK204" s="28" t="s">
        <v>24</v>
      </c>
      <c r="AL204" s="28" t="s">
        <v>24</v>
      </c>
    </row>
    <row r="205" spans="2:38" ht="15.95" customHeight="1" x14ac:dyDescent="0.2">
      <c r="B205" s="26" t="s">
        <v>3012</v>
      </c>
      <c r="C205" s="14" t="str">
        <f t="shared" si="2"/>
        <v xml:space="preserve">153254/152292012NE801909  </v>
      </c>
      <c r="D205" s="26" t="s">
        <v>24</v>
      </c>
      <c r="E205" s="26" t="s">
        <v>24</v>
      </c>
      <c r="G205" s="32" t="s">
        <v>24</v>
      </c>
      <c r="H205" s="28" t="s">
        <v>24</v>
      </c>
      <c r="I205" s="28">
        <v>26640</v>
      </c>
      <c r="J205" s="28" t="s">
        <v>24</v>
      </c>
      <c r="K205" s="28" t="s">
        <v>24</v>
      </c>
      <c r="L205" s="28" t="s">
        <v>24</v>
      </c>
      <c r="M205" s="28" t="s">
        <v>24</v>
      </c>
      <c r="N205" s="28" t="s">
        <v>24</v>
      </c>
      <c r="O205" s="28" t="s">
        <v>24</v>
      </c>
      <c r="P205" s="28" t="s">
        <v>24</v>
      </c>
      <c r="Q205" s="28" t="s">
        <v>24</v>
      </c>
      <c r="R205" s="28" t="s">
        <v>24</v>
      </c>
      <c r="S205" s="28" t="s">
        <v>24</v>
      </c>
      <c r="T205" s="28" t="s">
        <v>24</v>
      </c>
      <c r="U205" s="28" t="s">
        <v>24</v>
      </c>
      <c r="V205" s="28" t="s">
        <v>24</v>
      </c>
      <c r="W205" s="28" t="s">
        <v>24</v>
      </c>
      <c r="X205" s="28" t="s">
        <v>24</v>
      </c>
      <c r="Y205" s="28" t="s">
        <v>24</v>
      </c>
      <c r="Z205" s="28" t="s">
        <v>24</v>
      </c>
      <c r="AA205" s="28" t="s">
        <v>24</v>
      </c>
      <c r="AB205" s="28" t="s">
        <v>24</v>
      </c>
      <c r="AC205" s="28" t="s">
        <v>24</v>
      </c>
      <c r="AD205" s="28" t="s">
        <v>24</v>
      </c>
      <c r="AE205" s="28" t="s">
        <v>24</v>
      </c>
      <c r="AF205" s="28" t="s">
        <v>24</v>
      </c>
      <c r="AG205" s="28" t="s">
        <v>24</v>
      </c>
      <c r="AH205" s="28" t="s">
        <v>24</v>
      </c>
      <c r="AI205" s="28" t="s">
        <v>24</v>
      </c>
      <c r="AJ205" s="28" t="s">
        <v>24</v>
      </c>
      <c r="AK205" s="28" t="s">
        <v>24</v>
      </c>
      <c r="AL205" s="28" t="s">
        <v>24</v>
      </c>
    </row>
    <row r="206" spans="2:38" ht="15.95" customHeight="1" x14ac:dyDescent="0.2">
      <c r="B206" s="26" t="s">
        <v>3013</v>
      </c>
      <c r="C206" s="14" t="str">
        <f t="shared" si="2"/>
        <v xml:space="preserve">153254/152292012NE801943  </v>
      </c>
      <c r="D206" s="26" t="s">
        <v>24</v>
      </c>
      <c r="E206" s="26" t="s">
        <v>24</v>
      </c>
      <c r="G206" s="32" t="s">
        <v>24</v>
      </c>
      <c r="H206" s="28" t="s">
        <v>24</v>
      </c>
      <c r="I206" s="28">
        <v>6508</v>
      </c>
      <c r="J206" s="28" t="s">
        <v>24</v>
      </c>
      <c r="K206" s="28" t="s">
        <v>24</v>
      </c>
      <c r="L206" s="28" t="s">
        <v>24</v>
      </c>
      <c r="M206" s="28" t="s">
        <v>24</v>
      </c>
      <c r="N206" s="28" t="s">
        <v>24</v>
      </c>
      <c r="O206" s="28" t="s">
        <v>24</v>
      </c>
      <c r="P206" s="28" t="s">
        <v>24</v>
      </c>
      <c r="Q206" s="28" t="s">
        <v>24</v>
      </c>
      <c r="R206" s="28" t="s">
        <v>24</v>
      </c>
      <c r="S206" s="28" t="s">
        <v>24</v>
      </c>
      <c r="T206" s="28" t="s">
        <v>24</v>
      </c>
      <c r="U206" s="28" t="s">
        <v>24</v>
      </c>
      <c r="V206" s="28" t="s">
        <v>24</v>
      </c>
      <c r="W206" s="28" t="s">
        <v>24</v>
      </c>
      <c r="X206" s="28" t="s">
        <v>24</v>
      </c>
      <c r="Y206" s="28" t="s">
        <v>24</v>
      </c>
      <c r="Z206" s="28" t="s">
        <v>24</v>
      </c>
      <c r="AA206" s="28" t="s">
        <v>24</v>
      </c>
      <c r="AB206" s="28" t="s">
        <v>24</v>
      </c>
      <c r="AC206" s="28" t="s">
        <v>24</v>
      </c>
      <c r="AD206" s="28" t="s">
        <v>24</v>
      </c>
      <c r="AE206" s="28" t="s">
        <v>24</v>
      </c>
      <c r="AF206" s="28" t="s">
        <v>24</v>
      </c>
      <c r="AG206" s="28" t="s">
        <v>24</v>
      </c>
      <c r="AH206" s="28" t="s">
        <v>24</v>
      </c>
      <c r="AI206" s="28" t="s">
        <v>24</v>
      </c>
      <c r="AJ206" s="28" t="s">
        <v>24</v>
      </c>
      <c r="AK206" s="28" t="s">
        <v>24</v>
      </c>
      <c r="AL206" s="28" t="s">
        <v>24</v>
      </c>
    </row>
    <row r="207" spans="2:38" ht="15.95" customHeight="1" x14ac:dyDescent="0.2">
      <c r="B207" s="26" t="s">
        <v>3014</v>
      </c>
      <c r="C207" s="14" t="str">
        <f t="shared" ref="C207:C270" si="3">CONCATENATE(B207," ",E207)</f>
        <v xml:space="preserve">153254/152292012NE801945  </v>
      </c>
      <c r="D207" s="26" t="s">
        <v>24</v>
      </c>
      <c r="E207" s="26" t="s">
        <v>24</v>
      </c>
      <c r="G207" s="32" t="s">
        <v>24</v>
      </c>
      <c r="H207" s="28" t="s">
        <v>24</v>
      </c>
      <c r="I207" s="28">
        <v>4686</v>
      </c>
      <c r="J207" s="28" t="s">
        <v>24</v>
      </c>
      <c r="K207" s="28" t="s">
        <v>24</v>
      </c>
      <c r="L207" s="28" t="s">
        <v>24</v>
      </c>
      <c r="M207" s="28" t="s">
        <v>24</v>
      </c>
      <c r="N207" s="28" t="s">
        <v>24</v>
      </c>
      <c r="O207" s="28" t="s">
        <v>24</v>
      </c>
      <c r="P207" s="28" t="s">
        <v>24</v>
      </c>
      <c r="Q207" s="28" t="s">
        <v>24</v>
      </c>
      <c r="R207" s="28" t="s">
        <v>24</v>
      </c>
      <c r="S207" s="28" t="s">
        <v>24</v>
      </c>
      <c r="T207" s="28" t="s">
        <v>24</v>
      </c>
      <c r="U207" s="28" t="s">
        <v>24</v>
      </c>
      <c r="V207" s="28" t="s">
        <v>24</v>
      </c>
      <c r="W207" s="28" t="s">
        <v>24</v>
      </c>
      <c r="X207" s="28" t="s">
        <v>24</v>
      </c>
      <c r="Y207" s="28" t="s">
        <v>24</v>
      </c>
      <c r="Z207" s="28" t="s">
        <v>24</v>
      </c>
      <c r="AA207" s="28" t="s">
        <v>24</v>
      </c>
      <c r="AB207" s="28" t="s">
        <v>24</v>
      </c>
      <c r="AC207" s="28" t="s">
        <v>24</v>
      </c>
      <c r="AD207" s="28" t="s">
        <v>24</v>
      </c>
      <c r="AE207" s="28" t="s">
        <v>24</v>
      </c>
      <c r="AF207" s="28" t="s">
        <v>24</v>
      </c>
      <c r="AG207" s="28" t="s">
        <v>24</v>
      </c>
      <c r="AH207" s="28" t="s">
        <v>24</v>
      </c>
      <c r="AI207" s="28" t="s">
        <v>24</v>
      </c>
      <c r="AJ207" s="28" t="s">
        <v>24</v>
      </c>
      <c r="AK207" s="28" t="s">
        <v>24</v>
      </c>
      <c r="AL207" s="28" t="s">
        <v>24</v>
      </c>
    </row>
    <row r="208" spans="2:38" ht="15.95" customHeight="1" x14ac:dyDescent="0.2">
      <c r="B208" s="26" t="s">
        <v>3015</v>
      </c>
      <c r="C208" s="14" t="str">
        <f t="shared" si="3"/>
        <v xml:space="preserve">153254/152292012NE801946  </v>
      </c>
      <c r="D208" s="26" t="s">
        <v>24</v>
      </c>
      <c r="E208" s="26" t="s">
        <v>24</v>
      </c>
      <c r="G208" s="32" t="s">
        <v>24</v>
      </c>
      <c r="H208" s="28" t="s">
        <v>24</v>
      </c>
      <c r="I208" s="28">
        <v>4201.0200000000004</v>
      </c>
      <c r="J208" s="28" t="s">
        <v>24</v>
      </c>
      <c r="K208" s="28" t="s">
        <v>24</v>
      </c>
      <c r="L208" s="28" t="s">
        <v>24</v>
      </c>
      <c r="M208" s="28" t="s">
        <v>24</v>
      </c>
      <c r="N208" s="28" t="s">
        <v>24</v>
      </c>
      <c r="O208" s="28" t="s">
        <v>24</v>
      </c>
      <c r="P208" s="28" t="s">
        <v>24</v>
      </c>
      <c r="Q208" s="28" t="s">
        <v>24</v>
      </c>
      <c r="R208" s="28" t="s">
        <v>24</v>
      </c>
      <c r="S208" s="28" t="s">
        <v>24</v>
      </c>
      <c r="T208" s="28" t="s">
        <v>24</v>
      </c>
      <c r="U208" s="28" t="s">
        <v>24</v>
      </c>
      <c r="V208" s="28" t="s">
        <v>24</v>
      </c>
      <c r="W208" s="28" t="s">
        <v>24</v>
      </c>
      <c r="X208" s="28" t="s">
        <v>24</v>
      </c>
      <c r="Y208" s="28" t="s">
        <v>24</v>
      </c>
      <c r="Z208" s="28" t="s">
        <v>24</v>
      </c>
      <c r="AA208" s="28" t="s">
        <v>24</v>
      </c>
      <c r="AB208" s="28" t="s">
        <v>24</v>
      </c>
      <c r="AC208" s="28" t="s">
        <v>24</v>
      </c>
      <c r="AD208" s="28" t="s">
        <v>24</v>
      </c>
      <c r="AE208" s="28" t="s">
        <v>24</v>
      </c>
      <c r="AF208" s="28" t="s">
        <v>24</v>
      </c>
      <c r="AG208" s="28" t="s">
        <v>24</v>
      </c>
      <c r="AH208" s="28" t="s">
        <v>24</v>
      </c>
      <c r="AI208" s="28" t="s">
        <v>24</v>
      </c>
      <c r="AJ208" s="28" t="s">
        <v>24</v>
      </c>
      <c r="AK208" s="28" t="s">
        <v>24</v>
      </c>
      <c r="AL208" s="28" t="s">
        <v>24</v>
      </c>
    </row>
    <row r="209" spans="2:38" ht="15.95" customHeight="1" x14ac:dyDescent="0.2">
      <c r="B209" s="26" t="s">
        <v>3016</v>
      </c>
      <c r="C209" s="14" t="str">
        <f t="shared" si="3"/>
        <v xml:space="preserve">153254/152292012NE802039  </v>
      </c>
      <c r="D209" s="26" t="s">
        <v>24</v>
      </c>
      <c r="E209" s="26" t="s">
        <v>24</v>
      </c>
      <c r="G209" s="32" t="s">
        <v>24</v>
      </c>
      <c r="H209" s="28" t="s">
        <v>24</v>
      </c>
      <c r="I209" s="28">
        <v>1123.6500000000001</v>
      </c>
      <c r="J209" s="28" t="s">
        <v>24</v>
      </c>
      <c r="K209" s="28" t="s">
        <v>24</v>
      </c>
      <c r="L209" s="28" t="s">
        <v>24</v>
      </c>
      <c r="M209" s="28" t="s">
        <v>24</v>
      </c>
      <c r="N209" s="28" t="s">
        <v>24</v>
      </c>
      <c r="O209" s="28" t="s">
        <v>24</v>
      </c>
      <c r="P209" s="28" t="s">
        <v>24</v>
      </c>
      <c r="Q209" s="28" t="s">
        <v>24</v>
      </c>
      <c r="R209" s="28" t="s">
        <v>24</v>
      </c>
      <c r="S209" s="28" t="s">
        <v>24</v>
      </c>
      <c r="T209" s="28" t="s">
        <v>24</v>
      </c>
      <c r="U209" s="28" t="s">
        <v>24</v>
      </c>
      <c r="V209" s="28" t="s">
        <v>24</v>
      </c>
      <c r="W209" s="28" t="s">
        <v>24</v>
      </c>
      <c r="X209" s="28" t="s">
        <v>24</v>
      </c>
      <c r="Y209" s="28" t="s">
        <v>24</v>
      </c>
      <c r="Z209" s="28" t="s">
        <v>24</v>
      </c>
      <c r="AA209" s="28" t="s">
        <v>24</v>
      </c>
      <c r="AB209" s="28" t="s">
        <v>24</v>
      </c>
      <c r="AC209" s="28" t="s">
        <v>24</v>
      </c>
      <c r="AD209" s="28" t="s">
        <v>24</v>
      </c>
      <c r="AE209" s="28" t="s">
        <v>24</v>
      </c>
      <c r="AF209" s="28" t="s">
        <v>24</v>
      </c>
      <c r="AG209" s="28" t="s">
        <v>24</v>
      </c>
      <c r="AH209" s="28" t="s">
        <v>24</v>
      </c>
      <c r="AI209" s="28" t="s">
        <v>24</v>
      </c>
      <c r="AJ209" s="28" t="s">
        <v>24</v>
      </c>
      <c r="AK209" s="28" t="s">
        <v>24</v>
      </c>
      <c r="AL209" s="28" t="s">
        <v>24</v>
      </c>
    </row>
    <row r="210" spans="2:38" ht="15.95" customHeight="1" x14ac:dyDescent="0.2">
      <c r="B210" s="26" t="s">
        <v>3017</v>
      </c>
      <c r="C210" s="14" t="str">
        <f t="shared" si="3"/>
        <v xml:space="preserve">153254/152292012NE802040  </v>
      </c>
      <c r="D210" s="26" t="s">
        <v>24</v>
      </c>
      <c r="E210" s="26" t="s">
        <v>24</v>
      </c>
      <c r="G210" s="32" t="s">
        <v>24</v>
      </c>
      <c r="H210" s="28" t="s">
        <v>24</v>
      </c>
      <c r="I210" s="28">
        <v>2328.62</v>
      </c>
      <c r="J210" s="28" t="s">
        <v>24</v>
      </c>
      <c r="K210" s="28" t="s">
        <v>24</v>
      </c>
      <c r="L210" s="28" t="s">
        <v>24</v>
      </c>
      <c r="M210" s="28" t="s">
        <v>24</v>
      </c>
      <c r="N210" s="28" t="s">
        <v>24</v>
      </c>
      <c r="O210" s="28" t="s">
        <v>24</v>
      </c>
      <c r="P210" s="28" t="s">
        <v>24</v>
      </c>
      <c r="Q210" s="28" t="s">
        <v>24</v>
      </c>
      <c r="R210" s="28" t="s">
        <v>24</v>
      </c>
      <c r="S210" s="28" t="s">
        <v>24</v>
      </c>
      <c r="T210" s="28" t="s">
        <v>24</v>
      </c>
      <c r="U210" s="28" t="s">
        <v>24</v>
      </c>
      <c r="V210" s="28" t="s">
        <v>24</v>
      </c>
      <c r="W210" s="28" t="s">
        <v>24</v>
      </c>
      <c r="X210" s="28" t="s">
        <v>24</v>
      </c>
      <c r="Y210" s="28" t="s">
        <v>24</v>
      </c>
      <c r="Z210" s="28" t="s">
        <v>24</v>
      </c>
      <c r="AA210" s="28" t="s">
        <v>24</v>
      </c>
      <c r="AB210" s="28" t="s">
        <v>24</v>
      </c>
      <c r="AC210" s="28" t="s">
        <v>24</v>
      </c>
      <c r="AD210" s="28" t="s">
        <v>24</v>
      </c>
      <c r="AE210" s="28" t="s">
        <v>24</v>
      </c>
      <c r="AF210" s="28" t="s">
        <v>24</v>
      </c>
      <c r="AG210" s="28" t="s">
        <v>24</v>
      </c>
      <c r="AH210" s="28" t="s">
        <v>24</v>
      </c>
      <c r="AI210" s="28" t="s">
        <v>24</v>
      </c>
      <c r="AJ210" s="28" t="s">
        <v>24</v>
      </c>
      <c r="AK210" s="28" t="s">
        <v>24</v>
      </c>
      <c r="AL210" s="28" t="s">
        <v>24</v>
      </c>
    </row>
    <row r="211" spans="2:38" ht="15.95" customHeight="1" x14ac:dyDescent="0.2">
      <c r="B211" s="26" t="s">
        <v>3018</v>
      </c>
      <c r="C211" s="14" t="str">
        <f t="shared" si="3"/>
        <v xml:space="preserve">153254/152292012NE802051  </v>
      </c>
      <c r="D211" s="26" t="s">
        <v>24</v>
      </c>
      <c r="E211" s="26" t="s">
        <v>24</v>
      </c>
      <c r="G211" s="32" t="s">
        <v>24</v>
      </c>
      <c r="H211" s="28" t="s">
        <v>24</v>
      </c>
      <c r="I211" s="28">
        <v>574.14</v>
      </c>
      <c r="J211" s="28" t="s">
        <v>24</v>
      </c>
      <c r="K211" s="28" t="s">
        <v>24</v>
      </c>
      <c r="L211" s="28" t="s">
        <v>24</v>
      </c>
      <c r="M211" s="28" t="s">
        <v>24</v>
      </c>
      <c r="N211" s="28" t="s">
        <v>24</v>
      </c>
      <c r="O211" s="28" t="s">
        <v>24</v>
      </c>
      <c r="P211" s="28" t="s">
        <v>24</v>
      </c>
      <c r="Q211" s="28" t="s">
        <v>24</v>
      </c>
      <c r="R211" s="28" t="s">
        <v>24</v>
      </c>
      <c r="S211" s="28" t="s">
        <v>24</v>
      </c>
      <c r="T211" s="28" t="s">
        <v>24</v>
      </c>
      <c r="U211" s="28" t="s">
        <v>24</v>
      </c>
      <c r="V211" s="28" t="s">
        <v>24</v>
      </c>
      <c r="W211" s="28" t="s">
        <v>24</v>
      </c>
      <c r="X211" s="28" t="s">
        <v>24</v>
      </c>
      <c r="Y211" s="28" t="s">
        <v>24</v>
      </c>
      <c r="Z211" s="28" t="s">
        <v>24</v>
      </c>
      <c r="AA211" s="28" t="s">
        <v>24</v>
      </c>
      <c r="AB211" s="28" t="s">
        <v>24</v>
      </c>
      <c r="AC211" s="28" t="s">
        <v>24</v>
      </c>
      <c r="AD211" s="28" t="s">
        <v>24</v>
      </c>
      <c r="AE211" s="28" t="s">
        <v>24</v>
      </c>
      <c r="AF211" s="28" t="s">
        <v>24</v>
      </c>
      <c r="AG211" s="28" t="s">
        <v>24</v>
      </c>
      <c r="AH211" s="28" t="s">
        <v>24</v>
      </c>
      <c r="AI211" s="28" t="s">
        <v>24</v>
      </c>
      <c r="AJ211" s="28" t="s">
        <v>24</v>
      </c>
      <c r="AK211" s="28" t="s">
        <v>24</v>
      </c>
      <c r="AL211" s="28" t="s">
        <v>24</v>
      </c>
    </row>
    <row r="212" spans="2:38" ht="15.95" customHeight="1" x14ac:dyDescent="0.2">
      <c r="B212" s="26" t="s">
        <v>3019</v>
      </c>
      <c r="C212" s="14" t="str">
        <f t="shared" si="3"/>
        <v xml:space="preserve">153254/152292012NE802094  </v>
      </c>
      <c r="D212" s="26" t="s">
        <v>24</v>
      </c>
      <c r="E212" s="26" t="s">
        <v>24</v>
      </c>
      <c r="G212" s="32" t="s">
        <v>24</v>
      </c>
      <c r="H212" s="28" t="s">
        <v>24</v>
      </c>
      <c r="I212" s="28" t="s">
        <v>24</v>
      </c>
      <c r="J212" s="28" t="s">
        <v>24</v>
      </c>
      <c r="K212" s="28" t="s">
        <v>24</v>
      </c>
      <c r="L212" s="28" t="s">
        <v>24</v>
      </c>
      <c r="M212" s="28">
        <v>3.35</v>
      </c>
      <c r="N212" s="28" t="s">
        <v>24</v>
      </c>
      <c r="O212" s="28" t="s">
        <v>24</v>
      </c>
      <c r="P212" s="28" t="s">
        <v>24</v>
      </c>
      <c r="Q212" s="28" t="s">
        <v>24</v>
      </c>
      <c r="R212" s="28" t="s">
        <v>24</v>
      </c>
      <c r="S212" s="28" t="s">
        <v>24</v>
      </c>
      <c r="T212" s="28" t="s">
        <v>24</v>
      </c>
      <c r="U212" s="28" t="s">
        <v>24</v>
      </c>
      <c r="V212" s="28" t="s">
        <v>24</v>
      </c>
      <c r="W212" s="28" t="s">
        <v>24</v>
      </c>
      <c r="X212" s="28" t="s">
        <v>24</v>
      </c>
      <c r="Y212" s="28" t="s">
        <v>24</v>
      </c>
      <c r="Z212" s="28" t="s">
        <v>24</v>
      </c>
      <c r="AA212" s="28" t="s">
        <v>24</v>
      </c>
      <c r="AB212" s="28" t="s">
        <v>24</v>
      </c>
      <c r="AC212" s="28" t="s">
        <v>24</v>
      </c>
      <c r="AD212" s="28" t="s">
        <v>24</v>
      </c>
      <c r="AE212" s="28" t="s">
        <v>24</v>
      </c>
      <c r="AF212" s="28" t="s">
        <v>24</v>
      </c>
      <c r="AG212" s="28" t="s">
        <v>24</v>
      </c>
      <c r="AH212" s="28" t="s">
        <v>24</v>
      </c>
      <c r="AI212" s="28" t="s">
        <v>24</v>
      </c>
      <c r="AJ212" s="28" t="s">
        <v>24</v>
      </c>
      <c r="AK212" s="28" t="s">
        <v>24</v>
      </c>
      <c r="AL212" s="28" t="s">
        <v>24</v>
      </c>
    </row>
    <row r="213" spans="2:38" ht="15.95" customHeight="1" x14ac:dyDescent="0.2">
      <c r="B213" s="26" t="s">
        <v>3020</v>
      </c>
      <c r="C213" s="14" t="str">
        <f t="shared" si="3"/>
        <v xml:space="preserve">153254/152292012NE802109  </v>
      </c>
      <c r="D213" s="26" t="s">
        <v>24</v>
      </c>
      <c r="E213" s="26" t="s">
        <v>24</v>
      </c>
      <c r="G213" s="32" t="s">
        <v>24</v>
      </c>
      <c r="H213" s="28" t="s">
        <v>24</v>
      </c>
      <c r="I213" s="28">
        <v>1698.71</v>
      </c>
      <c r="J213" s="28" t="s">
        <v>24</v>
      </c>
      <c r="K213" s="28" t="s">
        <v>24</v>
      </c>
      <c r="L213" s="28" t="s">
        <v>24</v>
      </c>
      <c r="M213" s="28" t="s">
        <v>24</v>
      </c>
      <c r="N213" s="28" t="s">
        <v>24</v>
      </c>
      <c r="O213" s="28" t="s">
        <v>24</v>
      </c>
      <c r="P213" s="28" t="s">
        <v>24</v>
      </c>
      <c r="Q213" s="28" t="s">
        <v>24</v>
      </c>
      <c r="R213" s="28" t="s">
        <v>24</v>
      </c>
      <c r="S213" s="28" t="s">
        <v>24</v>
      </c>
      <c r="T213" s="28" t="s">
        <v>24</v>
      </c>
      <c r="U213" s="28" t="s">
        <v>24</v>
      </c>
      <c r="V213" s="28" t="s">
        <v>24</v>
      </c>
      <c r="W213" s="28" t="s">
        <v>24</v>
      </c>
      <c r="X213" s="28" t="s">
        <v>24</v>
      </c>
      <c r="Y213" s="28" t="s">
        <v>24</v>
      </c>
      <c r="Z213" s="28" t="s">
        <v>24</v>
      </c>
      <c r="AA213" s="28" t="s">
        <v>24</v>
      </c>
      <c r="AB213" s="28" t="s">
        <v>24</v>
      </c>
      <c r="AC213" s="28" t="s">
        <v>24</v>
      </c>
      <c r="AD213" s="28" t="s">
        <v>24</v>
      </c>
      <c r="AE213" s="28" t="s">
        <v>24</v>
      </c>
      <c r="AF213" s="28" t="s">
        <v>24</v>
      </c>
      <c r="AG213" s="28" t="s">
        <v>24</v>
      </c>
      <c r="AH213" s="28" t="s">
        <v>24</v>
      </c>
      <c r="AI213" s="28" t="s">
        <v>24</v>
      </c>
      <c r="AJ213" s="28" t="s">
        <v>24</v>
      </c>
      <c r="AK213" s="28" t="s">
        <v>24</v>
      </c>
      <c r="AL213" s="28" t="s">
        <v>24</v>
      </c>
    </row>
    <row r="214" spans="2:38" ht="15.95" customHeight="1" x14ac:dyDescent="0.2">
      <c r="B214" s="26" t="s">
        <v>3021</v>
      </c>
      <c r="C214" s="14" t="str">
        <f t="shared" si="3"/>
        <v xml:space="preserve">153254/152292012NE802113  </v>
      </c>
      <c r="D214" s="26" t="s">
        <v>24</v>
      </c>
      <c r="E214" s="26" t="s">
        <v>24</v>
      </c>
      <c r="G214" s="32" t="s">
        <v>24</v>
      </c>
      <c r="H214" s="28" t="s">
        <v>24</v>
      </c>
      <c r="I214" s="28">
        <v>151.85</v>
      </c>
      <c r="J214" s="28" t="s">
        <v>24</v>
      </c>
      <c r="K214" s="28" t="s">
        <v>24</v>
      </c>
      <c r="L214" s="28" t="s">
        <v>24</v>
      </c>
      <c r="M214" s="28" t="s">
        <v>24</v>
      </c>
      <c r="N214" s="28" t="s">
        <v>24</v>
      </c>
      <c r="O214" s="28" t="s">
        <v>24</v>
      </c>
      <c r="P214" s="28" t="s">
        <v>24</v>
      </c>
      <c r="Q214" s="28" t="s">
        <v>24</v>
      </c>
      <c r="R214" s="28" t="s">
        <v>24</v>
      </c>
      <c r="S214" s="28" t="s">
        <v>24</v>
      </c>
      <c r="T214" s="28" t="s">
        <v>24</v>
      </c>
      <c r="U214" s="28" t="s">
        <v>24</v>
      </c>
      <c r="V214" s="28" t="s">
        <v>24</v>
      </c>
      <c r="W214" s="28" t="s">
        <v>24</v>
      </c>
      <c r="X214" s="28" t="s">
        <v>24</v>
      </c>
      <c r="Y214" s="28" t="s">
        <v>24</v>
      </c>
      <c r="Z214" s="28" t="s">
        <v>24</v>
      </c>
      <c r="AA214" s="28" t="s">
        <v>24</v>
      </c>
      <c r="AB214" s="28" t="s">
        <v>24</v>
      </c>
      <c r="AC214" s="28" t="s">
        <v>24</v>
      </c>
      <c r="AD214" s="28" t="s">
        <v>24</v>
      </c>
      <c r="AE214" s="28" t="s">
        <v>24</v>
      </c>
      <c r="AF214" s="28" t="s">
        <v>24</v>
      </c>
      <c r="AG214" s="28" t="s">
        <v>24</v>
      </c>
      <c r="AH214" s="28" t="s">
        <v>24</v>
      </c>
      <c r="AI214" s="28" t="s">
        <v>24</v>
      </c>
      <c r="AJ214" s="28" t="s">
        <v>24</v>
      </c>
      <c r="AK214" s="28" t="s">
        <v>24</v>
      </c>
      <c r="AL214" s="28" t="s">
        <v>24</v>
      </c>
    </row>
    <row r="215" spans="2:38" ht="15.95" customHeight="1" x14ac:dyDescent="0.2">
      <c r="B215" s="26" t="s">
        <v>3022</v>
      </c>
      <c r="C215" s="14" t="str">
        <f t="shared" si="3"/>
        <v xml:space="preserve">153254/152292012NE802128  </v>
      </c>
      <c r="D215" s="26" t="s">
        <v>24</v>
      </c>
      <c r="E215" s="26" t="s">
        <v>24</v>
      </c>
      <c r="G215" s="32" t="s">
        <v>24</v>
      </c>
      <c r="H215" s="28" t="s">
        <v>24</v>
      </c>
      <c r="I215" s="28">
        <v>398124.94</v>
      </c>
      <c r="J215" s="28" t="s">
        <v>24</v>
      </c>
      <c r="K215" s="28" t="s">
        <v>24</v>
      </c>
      <c r="L215" s="28" t="s">
        <v>24</v>
      </c>
      <c r="M215" s="28" t="s">
        <v>24</v>
      </c>
      <c r="N215" s="28" t="s">
        <v>24</v>
      </c>
      <c r="O215" s="28" t="s">
        <v>24</v>
      </c>
      <c r="P215" s="28" t="s">
        <v>24</v>
      </c>
      <c r="Q215" s="28" t="s">
        <v>24</v>
      </c>
      <c r="R215" s="28" t="s">
        <v>24</v>
      </c>
      <c r="S215" s="28" t="s">
        <v>24</v>
      </c>
      <c r="T215" s="28" t="s">
        <v>24</v>
      </c>
      <c r="U215" s="28" t="s">
        <v>24</v>
      </c>
      <c r="V215" s="28" t="s">
        <v>24</v>
      </c>
      <c r="W215" s="28" t="s">
        <v>24</v>
      </c>
      <c r="X215" s="28" t="s">
        <v>24</v>
      </c>
      <c r="Y215" s="28" t="s">
        <v>24</v>
      </c>
      <c r="Z215" s="28" t="s">
        <v>24</v>
      </c>
      <c r="AA215" s="28" t="s">
        <v>24</v>
      </c>
      <c r="AB215" s="28" t="s">
        <v>24</v>
      </c>
      <c r="AC215" s="28" t="s">
        <v>24</v>
      </c>
      <c r="AD215" s="28" t="s">
        <v>24</v>
      </c>
      <c r="AE215" s="28" t="s">
        <v>24</v>
      </c>
      <c r="AF215" s="28" t="s">
        <v>24</v>
      </c>
      <c r="AG215" s="28" t="s">
        <v>24</v>
      </c>
      <c r="AH215" s="28" t="s">
        <v>24</v>
      </c>
      <c r="AI215" s="28" t="s">
        <v>24</v>
      </c>
      <c r="AJ215" s="28" t="s">
        <v>24</v>
      </c>
      <c r="AK215" s="28" t="s">
        <v>24</v>
      </c>
      <c r="AL215" s="28" t="s">
        <v>24</v>
      </c>
    </row>
    <row r="216" spans="2:38" ht="15.95" customHeight="1" x14ac:dyDescent="0.2">
      <c r="B216" s="26" t="s">
        <v>3023</v>
      </c>
      <c r="C216" s="14" t="str">
        <f t="shared" si="3"/>
        <v xml:space="preserve">153254/152292012NE802129  </v>
      </c>
      <c r="D216" s="26" t="s">
        <v>24</v>
      </c>
      <c r="E216" s="26" t="s">
        <v>24</v>
      </c>
      <c r="G216" s="32" t="s">
        <v>24</v>
      </c>
      <c r="H216" s="28" t="s">
        <v>24</v>
      </c>
      <c r="I216" s="28">
        <v>297.05</v>
      </c>
      <c r="J216" s="28" t="s">
        <v>24</v>
      </c>
      <c r="K216" s="28" t="s">
        <v>24</v>
      </c>
      <c r="L216" s="28" t="s">
        <v>24</v>
      </c>
      <c r="M216" s="28" t="s">
        <v>24</v>
      </c>
      <c r="N216" s="28" t="s">
        <v>24</v>
      </c>
      <c r="O216" s="28" t="s">
        <v>24</v>
      </c>
      <c r="P216" s="28" t="s">
        <v>24</v>
      </c>
      <c r="Q216" s="28" t="s">
        <v>24</v>
      </c>
      <c r="R216" s="28" t="s">
        <v>24</v>
      </c>
      <c r="S216" s="28" t="s">
        <v>24</v>
      </c>
      <c r="T216" s="28" t="s">
        <v>24</v>
      </c>
      <c r="U216" s="28" t="s">
        <v>24</v>
      </c>
      <c r="V216" s="28" t="s">
        <v>24</v>
      </c>
      <c r="W216" s="28" t="s">
        <v>24</v>
      </c>
      <c r="X216" s="28" t="s">
        <v>24</v>
      </c>
      <c r="Y216" s="28" t="s">
        <v>24</v>
      </c>
      <c r="Z216" s="28" t="s">
        <v>24</v>
      </c>
      <c r="AA216" s="28" t="s">
        <v>24</v>
      </c>
      <c r="AB216" s="28" t="s">
        <v>24</v>
      </c>
      <c r="AC216" s="28" t="s">
        <v>24</v>
      </c>
      <c r="AD216" s="28" t="s">
        <v>24</v>
      </c>
      <c r="AE216" s="28" t="s">
        <v>24</v>
      </c>
      <c r="AF216" s="28" t="s">
        <v>24</v>
      </c>
      <c r="AG216" s="28" t="s">
        <v>24</v>
      </c>
      <c r="AH216" s="28" t="s">
        <v>24</v>
      </c>
      <c r="AI216" s="28" t="s">
        <v>24</v>
      </c>
      <c r="AJ216" s="28" t="s">
        <v>24</v>
      </c>
      <c r="AK216" s="28" t="s">
        <v>24</v>
      </c>
      <c r="AL216" s="28" t="s">
        <v>24</v>
      </c>
    </row>
    <row r="217" spans="2:38" ht="15.95" customHeight="1" x14ac:dyDescent="0.2">
      <c r="B217" s="26" t="s">
        <v>3024</v>
      </c>
      <c r="C217" s="14" t="str">
        <f t="shared" si="3"/>
        <v xml:space="preserve">153254/152292012NE802130  </v>
      </c>
      <c r="D217" s="26" t="s">
        <v>24</v>
      </c>
      <c r="E217" s="26" t="s">
        <v>24</v>
      </c>
      <c r="G217" s="32" t="s">
        <v>24</v>
      </c>
      <c r="H217" s="28" t="s">
        <v>24</v>
      </c>
      <c r="I217" s="28">
        <v>20289.84</v>
      </c>
      <c r="J217" s="28" t="s">
        <v>24</v>
      </c>
      <c r="K217" s="28" t="s">
        <v>24</v>
      </c>
      <c r="L217" s="28" t="s">
        <v>24</v>
      </c>
      <c r="M217" s="28" t="s">
        <v>24</v>
      </c>
      <c r="N217" s="28" t="s">
        <v>24</v>
      </c>
      <c r="O217" s="28" t="s">
        <v>24</v>
      </c>
      <c r="P217" s="28" t="s">
        <v>24</v>
      </c>
      <c r="Q217" s="28" t="s">
        <v>24</v>
      </c>
      <c r="R217" s="28" t="s">
        <v>24</v>
      </c>
      <c r="S217" s="28" t="s">
        <v>24</v>
      </c>
      <c r="T217" s="28" t="s">
        <v>24</v>
      </c>
      <c r="U217" s="28" t="s">
        <v>24</v>
      </c>
      <c r="V217" s="28" t="s">
        <v>24</v>
      </c>
      <c r="W217" s="28" t="s">
        <v>24</v>
      </c>
      <c r="X217" s="28" t="s">
        <v>24</v>
      </c>
      <c r="Y217" s="28" t="s">
        <v>24</v>
      </c>
      <c r="Z217" s="28" t="s">
        <v>24</v>
      </c>
      <c r="AA217" s="28" t="s">
        <v>24</v>
      </c>
      <c r="AB217" s="28" t="s">
        <v>24</v>
      </c>
      <c r="AC217" s="28" t="s">
        <v>24</v>
      </c>
      <c r="AD217" s="28" t="s">
        <v>24</v>
      </c>
      <c r="AE217" s="28" t="s">
        <v>24</v>
      </c>
      <c r="AF217" s="28" t="s">
        <v>24</v>
      </c>
      <c r="AG217" s="28" t="s">
        <v>24</v>
      </c>
      <c r="AH217" s="28" t="s">
        <v>24</v>
      </c>
      <c r="AI217" s="28" t="s">
        <v>24</v>
      </c>
      <c r="AJ217" s="28" t="s">
        <v>24</v>
      </c>
      <c r="AK217" s="28" t="s">
        <v>24</v>
      </c>
      <c r="AL217" s="28" t="s">
        <v>24</v>
      </c>
    </row>
    <row r="218" spans="2:38" ht="15.95" customHeight="1" x14ac:dyDescent="0.2">
      <c r="B218" s="26" t="s">
        <v>3025</v>
      </c>
      <c r="C218" s="14" t="str">
        <f t="shared" si="3"/>
        <v xml:space="preserve">153254/152292012NE802139  </v>
      </c>
      <c r="D218" s="26" t="s">
        <v>24</v>
      </c>
      <c r="E218" s="26" t="s">
        <v>24</v>
      </c>
      <c r="G218" s="32" t="s">
        <v>24</v>
      </c>
      <c r="H218" s="28" t="s">
        <v>24</v>
      </c>
      <c r="I218" s="28" t="s">
        <v>24</v>
      </c>
      <c r="J218" s="28" t="s">
        <v>24</v>
      </c>
      <c r="K218" s="28" t="s">
        <v>24</v>
      </c>
      <c r="L218" s="28" t="s">
        <v>24</v>
      </c>
      <c r="M218" s="28" t="s">
        <v>24</v>
      </c>
      <c r="N218" s="28" t="s">
        <v>24</v>
      </c>
      <c r="O218" s="28" t="s">
        <v>24</v>
      </c>
      <c r="P218" s="28" t="s">
        <v>24</v>
      </c>
      <c r="Q218" s="28" t="s">
        <v>24</v>
      </c>
      <c r="R218" s="28" t="s">
        <v>24</v>
      </c>
      <c r="S218" s="28" t="s">
        <v>24</v>
      </c>
      <c r="T218" s="28" t="s">
        <v>24</v>
      </c>
      <c r="U218" s="28" t="s">
        <v>24</v>
      </c>
      <c r="V218" s="28" t="s">
        <v>24</v>
      </c>
      <c r="W218" s="28" t="s">
        <v>24</v>
      </c>
      <c r="X218" s="28" t="s">
        <v>24</v>
      </c>
      <c r="Y218" s="28" t="s">
        <v>24</v>
      </c>
      <c r="Z218" s="28" t="s">
        <v>24</v>
      </c>
      <c r="AA218" s="28" t="s">
        <v>24</v>
      </c>
      <c r="AB218" s="28" t="s">
        <v>24</v>
      </c>
      <c r="AC218" s="28" t="s">
        <v>24</v>
      </c>
      <c r="AD218" s="28" t="s">
        <v>24</v>
      </c>
      <c r="AE218" s="28" t="s">
        <v>24</v>
      </c>
      <c r="AF218" s="28" t="s">
        <v>24</v>
      </c>
      <c r="AG218" s="28" t="s">
        <v>24</v>
      </c>
      <c r="AH218" s="28" t="s">
        <v>24</v>
      </c>
      <c r="AI218" s="28">
        <v>490</v>
      </c>
      <c r="AJ218" s="28" t="s">
        <v>24</v>
      </c>
      <c r="AK218" s="28" t="s">
        <v>24</v>
      </c>
      <c r="AL218" s="28" t="s">
        <v>24</v>
      </c>
    </row>
    <row r="219" spans="2:38" ht="15.95" customHeight="1" x14ac:dyDescent="0.2">
      <c r="B219" s="26" t="s">
        <v>3026</v>
      </c>
      <c r="C219" s="14" t="str">
        <f t="shared" si="3"/>
        <v xml:space="preserve">153254/152292012NE802164  </v>
      </c>
      <c r="D219" s="26" t="s">
        <v>24</v>
      </c>
      <c r="E219" s="26" t="s">
        <v>24</v>
      </c>
      <c r="G219" s="32" t="s">
        <v>24</v>
      </c>
      <c r="H219" s="28" t="s">
        <v>24</v>
      </c>
      <c r="I219" s="28">
        <v>455.28</v>
      </c>
      <c r="J219" s="28" t="s">
        <v>24</v>
      </c>
      <c r="K219" s="28" t="s">
        <v>24</v>
      </c>
      <c r="L219" s="28" t="s">
        <v>24</v>
      </c>
      <c r="M219" s="28" t="s">
        <v>24</v>
      </c>
      <c r="N219" s="28" t="s">
        <v>24</v>
      </c>
      <c r="O219" s="28" t="s">
        <v>24</v>
      </c>
      <c r="P219" s="28" t="s">
        <v>24</v>
      </c>
      <c r="Q219" s="28" t="s">
        <v>24</v>
      </c>
      <c r="R219" s="28" t="s">
        <v>24</v>
      </c>
      <c r="S219" s="28" t="s">
        <v>24</v>
      </c>
      <c r="T219" s="28" t="s">
        <v>24</v>
      </c>
      <c r="U219" s="28" t="s">
        <v>24</v>
      </c>
      <c r="V219" s="28" t="s">
        <v>24</v>
      </c>
      <c r="W219" s="28" t="s">
        <v>24</v>
      </c>
      <c r="X219" s="28" t="s">
        <v>24</v>
      </c>
      <c r="Y219" s="28" t="s">
        <v>24</v>
      </c>
      <c r="Z219" s="28" t="s">
        <v>24</v>
      </c>
      <c r="AA219" s="28" t="s">
        <v>24</v>
      </c>
      <c r="AB219" s="28" t="s">
        <v>24</v>
      </c>
      <c r="AC219" s="28" t="s">
        <v>24</v>
      </c>
      <c r="AD219" s="28" t="s">
        <v>24</v>
      </c>
      <c r="AE219" s="28" t="s">
        <v>24</v>
      </c>
      <c r="AF219" s="28" t="s">
        <v>24</v>
      </c>
      <c r="AG219" s="28" t="s">
        <v>24</v>
      </c>
      <c r="AH219" s="28" t="s">
        <v>24</v>
      </c>
      <c r="AI219" s="28" t="s">
        <v>24</v>
      </c>
      <c r="AJ219" s="28" t="s">
        <v>24</v>
      </c>
      <c r="AK219" s="28" t="s">
        <v>24</v>
      </c>
      <c r="AL219" s="28" t="s">
        <v>24</v>
      </c>
    </row>
    <row r="220" spans="2:38" ht="15.95" customHeight="1" x14ac:dyDescent="0.2">
      <c r="B220" s="26" t="s">
        <v>3027</v>
      </c>
      <c r="C220" s="14" t="str">
        <f t="shared" si="3"/>
        <v xml:space="preserve">153254/152292012NE802180  </v>
      </c>
      <c r="D220" s="26" t="s">
        <v>24</v>
      </c>
      <c r="E220" s="26" t="s">
        <v>24</v>
      </c>
      <c r="G220" s="32" t="s">
        <v>24</v>
      </c>
      <c r="H220" s="28" t="s">
        <v>24</v>
      </c>
      <c r="I220" s="28" t="s">
        <v>24</v>
      </c>
      <c r="J220" s="28" t="s">
        <v>24</v>
      </c>
      <c r="K220" s="28" t="s">
        <v>24</v>
      </c>
      <c r="L220" s="28" t="s">
        <v>24</v>
      </c>
      <c r="M220" s="28" t="s">
        <v>24</v>
      </c>
      <c r="N220" s="28" t="s">
        <v>24</v>
      </c>
      <c r="O220" s="28" t="s">
        <v>24</v>
      </c>
      <c r="P220" s="28" t="s">
        <v>24</v>
      </c>
      <c r="Q220" s="28" t="s">
        <v>24</v>
      </c>
      <c r="R220" s="28" t="s">
        <v>24</v>
      </c>
      <c r="S220" s="28" t="s">
        <v>24</v>
      </c>
      <c r="T220" s="28" t="s">
        <v>24</v>
      </c>
      <c r="U220" s="28" t="s">
        <v>24</v>
      </c>
      <c r="V220" s="28" t="s">
        <v>24</v>
      </c>
      <c r="W220" s="28" t="s">
        <v>24</v>
      </c>
      <c r="X220" s="28" t="s">
        <v>24</v>
      </c>
      <c r="Y220" s="28" t="s">
        <v>24</v>
      </c>
      <c r="Z220" s="28" t="s">
        <v>24</v>
      </c>
      <c r="AA220" s="28" t="s">
        <v>24</v>
      </c>
      <c r="AB220" s="28" t="s">
        <v>24</v>
      </c>
      <c r="AC220" s="28" t="s">
        <v>24</v>
      </c>
      <c r="AD220" s="28" t="s">
        <v>24</v>
      </c>
      <c r="AE220" s="28" t="s">
        <v>24</v>
      </c>
      <c r="AF220" s="28" t="s">
        <v>24</v>
      </c>
      <c r="AG220" s="28" t="s">
        <v>24</v>
      </c>
      <c r="AH220" s="28" t="s">
        <v>24</v>
      </c>
      <c r="AI220" s="28">
        <v>11485.83</v>
      </c>
      <c r="AJ220" s="28" t="s">
        <v>24</v>
      </c>
      <c r="AK220" s="28" t="s">
        <v>24</v>
      </c>
      <c r="AL220" s="28" t="s">
        <v>24</v>
      </c>
    </row>
    <row r="221" spans="2:38" ht="15.95" customHeight="1" x14ac:dyDescent="0.2">
      <c r="B221" s="26" t="s">
        <v>3028</v>
      </c>
      <c r="C221" s="14" t="str">
        <f t="shared" si="3"/>
        <v xml:space="preserve">153254/152292012NE802182  </v>
      </c>
      <c r="D221" s="26" t="s">
        <v>24</v>
      </c>
      <c r="E221" s="26" t="s">
        <v>24</v>
      </c>
      <c r="G221" s="32" t="s">
        <v>24</v>
      </c>
      <c r="H221" s="28" t="s">
        <v>24</v>
      </c>
      <c r="I221" s="28">
        <v>6.75</v>
      </c>
      <c r="J221" s="28" t="s">
        <v>24</v>
      </c>
      <c r="K221" s="28" t="s">
        <v>24</v>
      </c>
      <c r="L221" s="28" t="s">
        <v>24</v>
      </c>
      <c r="M221" s="28" t="s">
        <v>24</v>
      </c>
      <c r="N221" s="28" t="s">
        <v>24</v>
      </c>
      <c r="O221" s="28" t="s">
        <v>24</v>
      </c>
      <c r="P221" s="28" t="s">
        <v>24</v>
      </c>
      <c r="Q221" s="28" t="s">
        <v>24</v>
      </c>
      <c r="R221" s="28" t="s">
        <v>24</v>
      </c>
      <c r="S221" s="28" t="s">
        <v>24</v>
      </c>
      <c r="T221" s="28" t="s">
        <v>24</v>
      </c>
      <c r="U221" s="28" t="s">
        <v>24</v>
      </c>
      <c r="V221" s="28" t="s">
        <v>24</v>
      </c>
      <c r="W221" s="28" t="s">
        <v>24</v>
      </c>
      <c r="X221" s="28" t="s">
        <v>24</v>
      </c>
      <c r="Y221" s="28" t="s">
        <v>24</v>
      </c>
      <c r="Z221" s="28" t="s">
        <v>24</v>
      </c>
      <c r="AA221" s="28" t="s">
        <v>24</v>
      </c>
      <c r="AB221" s="28" t="s">
        <v>24</v>
      </c>
      <c r="AC221" s="28" t="s">
        <v>24</v>
      </c>
      <c r="AD221" s="28" t="s">
        <v>24</v>
      </c>
      <c r="AE221" s="28" t="s">
        <v>24</v>
      </c>
      <c r="AF221" s="28" t="s">
        <v>24</v>
      </c>
      <c r="AG221" s="28" t="s">
        <v>24</v>
      </c>
      <c r="AH221" s="28" t="s">
        <v>24</v>
      </c>
      <c r="AI221" s="28" t="s">
        <v>24</v>
      </c>
      <c r="AJ221" s="28" t="s">
        <v>24</v>
      </c>
      <c r="AK221" s="28" t="s">
        <v>24</v>
      </c>
      <c r="AL221" s="28" t="s">
        <v>24</v>
      </c>
    </row>
    <row r="222" spans="2:38" ht="15.95" customHeight="1" x14ac:dyDescent="0.2">
      <c r="B222" s="26" t="s">
        <v>3029</v>
      </c>
      <c r="C222" s="14" t="str">
        <f t="shared" si="3"/>
        <v xml:space="preserve">153254/152292012NE802183  </v>
      </c>
      <c r="D222" s="26" t="s">
        <v>24</v>
      </c>
      <c r="E222" s="26" t="s">
        <v>24</v>
      </c>
      <c r="G222" s="32" t="s">
        <v>24</v>
      </c>
      <c r="H222" s="28" t="s">
        <v>24</v>
      </c>
      <c r="I222" s="28">
        <v>1465</v>
      </c>
      <c r="J222" s="28" t="s">
        <v>24</v>
      </c>
      <c r="K222" s="28" t="s">
        <v>24</v>
      </c>
      <c r="L222" s="28" t="s">
        <v>24</v>
      </c>
      <c r="M222" s="28" t="s">
        <v>24</v>
      </c>
      <c r="N222" s="28" t="s">
        <v>24</v>
      </c>
      <c r="O222" s="28" t="s">
        <v>24</v>
      </c>
      <c r="P222" s="28" t="s">
        <v>24</v>
      </c>
      <c r="Q222" s="28" t="s">
        <v>24</v>
      </c>
      <c r="R222" s="28" t="s">
        <v>24</v>
      </c>
      <c r="S222" s="28" t="s">
        <v>24</v>
      </c>
      <c r="T222" s="28" t="s">
        <v>24</v>
      </c>
      <c r="U222" s="28" t="s">
        <v>24</v>
      </c>
      <c r="V222" s="28" t="s">
        <v>24</v>
      </c>
      <c r="W222" s="28" t="s">
        <v>24</v>
      </c>
      <c r="X222" s="28" t="s">
        <v>24</v>
      </c>
      <c r="Y222" s="28" t="s">
        <v>24</v>
      </c>
      <c r="Z222" s="28" t="s">
        <v>24</v>
      </c>
      <c r="AA222" s="28" t="s">
        <v>24</v>
      </c>
      <c r="AB222" s="28" t="s">
        <v>24</v>
      </c>
      <c r="AC222" s="28" t="s">
        <v>24</v>
      </c>
      <c r="AD222" s="28" t="s">
        <v>24</v>
      </c>
      <c r="AE222" s="28" t="s">
        <v>24</v>
      </c>
      <c r="AF222" s="28" t="s">
        <v>24</v>
      </c>
      <c r="AG222" s="28" t="s">
        <v>24</v>
      </c>
      <c r="AH222" s="28" t="s">
        <v>24</v>
      </c>
      <c r="AI222" s="28" t="s">
        <v>24</v>
      </c>
      <c r="AJ222" s="28" t="s">
        <v>24</v>
      </c>
      <c r="AK222" s="28" t="s">
        <v>24</v>
      </c>
      <c r="AL222" s="28" t="s">
        <v>24</v>
      </c>
    </row>
    <row r="223" spans="2:38" ht="15.95" customHeight="1" x14ac:dyDescent="0.2">
      <c r="B223" s="26" t="s">
        <v>3030</v>
      </c>
      <c r="C223" s="14" t="str">
        <f t="shared" si="3"/>
        <v xml:space="preserve">153254/152292012NE802184  </v>
      </c>
      <c r="D223" s="26" t="s">
        <v>24</v>
      </c>
      <c r="E223" s="26" t="s">
        <v>24</v>
      </c>
      <c r="G223" s="32" t="s">
        <v>24</v>
      </c>
      <c r="H223" s="28" t="s">
        <v>24</v>
      </c>
      <c r="I223" s="28">
        <v>605</v>
      </c>
      <c r="J223" s="28" t="s">
        <v>24</v>
      </c>
      <c r="K223" s="28" t="s">
        <v>24</v>
      </c>
      <c r="L223" s="28" t="s">
        <v>24</v>
      </c>
      <c r="M223" s="28" t="s">
        <v>24</v>
      </c>
      <c r="N223" s="28" t="s">
        <v>24</v>
      </c>
      <c r="O223" s="28" t="s">
        <v>24</v>
      </c>
      <c r="P223" s="28" t="s">
        <v>24</v>
      </c>
      <c r="Q223" s="28" t="s">
        <v>24</v>
      </c>
      <c r="R223" s="28" t="s">
        <v>24</v>
      </c>
      <c r="S223" s="28" t="s">
        <v>24</v>
      </c>
      <c r="T223" s="28" t="s">
        <v>24</v>
      </c>
      <c r="U223" s="28" t="s">
        <v>24</v>
      </c>
      <c r="V223" s="28" t="s">
        <v>24</v>
      </c>
      <c r="W223" s="28" t="s">
        <v>24</v>
      </c>
      <c r="X223" s="28" t="s">
        <v>24</v>
      </c>
      <c r="Y223" s="28" t="s">
        <v>24</v>
      </c>
      <c r="Z223" s="28" t="s">
        <v>24</v>
      </c>
      <c r="AA223" s="28" t="s">
        <v>24</v>
      </c>
      <c r="AB223" s="28" t="s">
        <v>24</v>
      </c>
      <c r="AC223" s="28" t="s">
        <v>24</v>
      </c>
      <c r="AD223" s="28" t="s">
        <v>24</v>
      </c>
      <c r="AE223" s="28" t="s">
        <v>24</v>
      </c>
      <c r="AF223" s="28" t="s">
        <v>24</v>
      </c>
      <c r="AG223" s="28" t="s">
        <v>24</v>
      </c>
      <c r="AH223" s="28" t="s">
        <v>24</v>
      </c>
      <c r="AI223" s="28" t="s">
        <v>24</v>
      </c>
      <c r="AJ223" s="28" t="s">
        <v>24</v>
      </c>
      <c r="AK223" s="28" t="s">
        <v>24</v>
      </c>
      <c r="AL223" s="28" t="s">
        <v>24</v>
      </c>
    </row>
    <row r="224" spans="2:38" ht="15.95" customHeight="1" x14ac:dyDescent="0.2">
      <c r="B224" s="26" t="s">
        <v>3031</v>
      </c>
      <c r="C224" s="14" t="str">
        <f t="shared" si="3"/>
        <v xml:space="preserve">153254/152292012NE802185  </v>
      </c>
      <c r="D224" s="26" t="s">
        <v>24</v>
      </c>
      <c r="E224" s="26" t="s">
        <v>24</v>
      </c>
      <c r="G224" s="32" t="s">
        <v>24</v>
      </c>
      <c r="H224" s="28" t="s">
        <v>24</v>
      </c>
      <c r="I224" s="28">
        <v>2560</v>
      </c>
      <c r="J224" s="28" t="s">
        <v>24</v>
      </c>
      <c r="K224" s="28" t="s">
        <v>24</v>
      </c>
      <c r="L224" s="28" t="s">
        <v>24</v>
      </c>
      <c r="M224" s="28" t="s">
        <v>24</v>
      </c>
      <c r="N224" s="28" t="s">
        <v>24</v>
      </c>
      <c r="O224" s="28" t="s">
        <v>24</v>
      </c>
      <c r="P224" s="28" t="s">
        <v>24</v>
      </c>
      <c r="Q224" s="28" t="s">
        <v>24</v>
      </c>
      <c r="R224" s="28" t="s">
        <v>24</v>
      </c>
      <c r="S224" s="28" t="s">
        <v>24</v>
      </c>
      <c r="T224" s="28" t="s">
        <v>24</v>
      </c>
      <c r="U224" s="28" t="s">
        <v>24</v>
      </c>
      <c r="V224" s="28" t="s">
        <v>24</v>
      </c>
      <c r="W224" s="28" t="s">
        <v>24</v>
      </c>
      <c r="X224" s="28" t="s">
        <v>24</v>
      </c>
      <c r="Y224" s="28" t="s">
        <v>24</v>
      </c>
      <c r="Z224" s="28" t="s">
        <v>24</v>
      </c>
      <c r="AA224" s="28" t="s">
        <v>24</v>
      </c>
      <c r="AB224" s="28" t="s">
        <v>24</v>
      </c>
      <c r="AC224" s="28" t="s">
        <v>24</v>
      </c>
      <c r="AD224" s="28" t="s">
        <v>24</v>
      </c>
      <c r="AE224" s="28" t="s">
        <v>24</v>
      </c>
      <c r="AF224" s="28" t="s">
        <v>24</v>
      </c>
      <c r="AG224" s="28" t="s">
        <v>24</v>
      </c>
      <c r="AH224" s="28" t="s">
        <v>24</v>
      </c>
      <c r="AI224" s="28" t="s">
        <v>24</v>
      </c>
      <c r="AJ224" s="28" t="s">
        <v>24</v>
      </c>
      <c r="AK224" s="28" t="s">
        <v>24</v>
      </c>
      <c r="AL224" s="28" t="s">
        <v>24</v>
      </c>
    </row>
    <row r="225" spans="2:38" ht="15.95" customHeight="1" x14ac:dyDescent="0.2">
      <c r="B225" s="26" t="s">
        <v>3032</v>
      </c>
      <c r="C225" s="14" t="str">
        <f t="shared" si="3"/>
        <v xml:space="preserve">153254/152292012NE802186  </v>
      </c>
      <c r="D225" s="26" t="s">
        <v>24</v>
      </c>
      <c r="E225" s="26" t="s">
        <v>24</v>
      </c>
      <c r="G225" s="32" t="s">
        <v>24</v>
      </c>
      <c r="H225" s="28" t="s">
        <v>24</v>
      </c>
      <c r="I225" s="28" t="s">
        <v>24</v>
      </c>
      <c r="J225" s="28" t="s">
        <v>24</v>
      </c>
      <c r="K225" s="28" t="s">
        <v>24</v>
      </c>
      <c r="L225" s="28" t="s">
        <v>24</v>
      </c>
      <c r="M225" s="28" t="s">
        <v>24</v>
      </c>
      <c r="N225" s="28">
        <v>492.42</v>
      </c>
      <c r="O225" s="28" t="s">
        <v>24</v>
      </c>
      <c r="P225" s="28" t="s">
        <v>24</v>
      </c>
      <c r="Q225" s="28" t="s">
        <v>24</v>
      </c>
      <c r="R225" s="28" t="s">
        <v>24</v>
      </c>
      <c r="S225" s="28" t="s">
        <v>24</v>
      </c>
      <c r="T225" s="28" t="s">
        <v>24</v>
      </c>
      <c r="U225" s="28" t="s">
        <v>24</v>
      </c>
      <c r="V225" s="28" t="s">
        <v>24</v>
      </c>
      <c r="W225" s="28" t="s">
        <v>24</v>
      </c>
      <c r="X225" s="28" t="s">
        <v>24</v>
      </c>
      <c r="Y225" s="28" t="s">
        <v>24</v>
      </c>
      <c r="Z225" s="28" t="s">
        <v>24</v>
      </c>
      <c r="AA225" s="28" t="s">
        <v>24</v>
      </c>
      <c r="AB225" s="28" t="s">
        <v>24</v>
      </c>
      <c r="AC225" s="28" t="s">
        <v>24</v>
      </c>
      <c r="AD225" s="28" t="s">
        <v>24</v>
      </c>
      <c r="AE225" s="28" t="s">
        <v>24</v>
      </c>
      <c r="AF225" s="28" t="s">
        <v>24</v>
      </c>
      <c r="AG225" s="28" t="s">
        <v>24</v>
      </c>
      <c r="AH225" s="28" t="s">
        <v>24</v>
      </c>
      <c r="AI225" s="28" t="s">
        <v>24</v>
      </c>
      <c r="AJ225" s="28" t="s">
        <v>24</v>
      </c>
      <c r="AK225" s="28" t="s">
        <v>24</v>
      </c>
      <c r="AL225" s="28" t="s">
        <v>24</v>
      </c>
    </row>
    <row r="226" spans="2:38" ht="15.95" customHeight="1" x14ac:dyDescent="0.2">
      <c r="B226" s="26" t="s">
        <v>3033</v>
      </c>
      <c r="C226" s="14" t="str">
        <f t="shared" si="3"/>
        <v xml:space="preserve">153254/152292012NE802187  </v>
      </c>
      <c r="D226" s="26" t="s">
        <v>24</v>
      </c>
      <c r="E226" s="26" t="s">
        <v>24</v>
      </c>
      <c r="G226" s="32" t="s">
        <v>24</v>
      </c>
      <c r="H226" s="28" t="s">
        <v>24</v>
      </c>
      <c r="I226" s="28" t="s">
        <v>24</v>
      </c>
      <c r="J226" s="28" t="s">
        <v>24</v>
      </c>
      <c r="K226" s="28" t="s">
        <v>24</v>
      </c>
      <c r="L226" s="28" t="s">
        <v>24</v>
      </c>
      <c r="M226" s="28" t="s">
        <v>24</v>
      </c>
      <c r="N226" s="28" t="s">
        <v>24</v>
      </c>
      <c r="O226" s="28" t="s">
        <v>24</v>
      </c>
      <c r="P226" s="28" t="s">
        <v>24</v>
      </c>
      <c r="Q226" s="28" t="s">
        <v>24</v>
      </c>
      <c r="R226" s="28">
        <v>2140</v>
      </c>
      <c r="S226" s="28" t="s">
        <v>24</v>
      </c>
      <c r="T226" s="28" t="s">
        <v>24</v>
      </c>
      <c r="U226" s="28" t="s">
        <v>24</v>
      </c>
      <c r="V226" s="28" t="s">
        <v>24</v>
      </c>
      <c r="W226" s="28" t="s">
        <v>24</v>
      </c>
      <c r="X226" s="28" t="s">
        <v>24</v>
      </c>
      <c r="Y226" s="28" t="s">
        <v>24</v>
      </c>
      <c r="Z226" s="28" t="s">
        <v>24</v>
      </c>
      <c r="AA226" s="28" t="s">
        <v>24</v>
      </c>
      <c r="AB226" s="28" t="s">
        <v>24</v>
      </c>
      <c r="AC226" s="28" t="s">
        <v>24</v>
      </c>
      <c r="AD226" s="28" t="s">
        <v>24</v>
      </c>
      <c r="AE226" s="28" t="s">
        <v>24</v>
      </c>
      <c r="AF226" s="28" t="s">
        <v>24</v>
      </c>
      <c r="AG226" s="28" t="s">
        <v>24</v>
      </c>
      <c r="AH226" s="28" t="s">
        <v>24</v>
      </c>
      <c r="AI226" s="28" t="s">
        <v>24</v>
      </c>
      <c r="AJ226" s="28" t="s">
        <v>24</v>
      </c>
      <c r="AK226" s="28" t="s">
        <v>24</v>
      </c>
      <c r="AL226" s="28" t="s">
        <v>24</v>
      </c>
    </row>
    <row r="227" spans="2:38" ht="15.95" customHeight="1" x14ac:dyDescent="0.2">
      <c r="B227" s="26" t="s">
        <v>3034</v>
      </c>
      <c r="C227" s="14" t="str">
        <f t="shared" si="3"/>
        <v xml:space="preserve">153254/152292012NE802188  </v>
      </c>
      <c r="D227" s="26" t="s">
        <v>24</v>
      </c>
      <c r="E227" s="26" t="s">
        <v>24</v>
      </c>
      <c r="G227" s="32" t="s">
        <v>24</v>
      </c>
      <c r="H227" s="28" t="s">
        <v>24</v>
      </c>
      <c r="I227" s="28" t="s">
        <v>24</v>
      </c>
      <c r="J227" s="28">
        <v>1245</v>
      </c>
      <c r="K227" s="28" t="s">
        <v>24</v>
      </c>
      <c r="L227" s="28" t="s">
        <v>24</v>
      </c>
      <c r="M227" s="28" t="s">
        <v>24</v>
      </c>
      <c r="N227" s="28" t="s">
        <v>24</v>
      </c>
      <c r="O227" s="28" t="s">
        <v>24</v>
      </c>
      <c r="P227" s="28" t="s">
        <v>24</v>
      </c>
      <c r="Q227" s="28" t="s">
        <v>24</v>
      </c>
      <c r="R227" s="28" t="s">
        <v>24</v>
      </c>
      <c r="S227" s="28" t="s">
        <v>24</v>
      </c>
      <c r="T227" s="28" t="s">
        <v>24</v>
      </c>
      <c r="U227" s="28" t="s">
        <v>24</v>
      </c>
      <c r="V227" s="28" t="s">
        <v>24</v>
      </c>
      <c r="W227" s="28" t="s">
        <v>24</v>
      </c>
      <c r="X227" s="28" t="s">
        <v>24</v>
      </c>
      <c r="Y227" s="28" t="s">
        <v>24</v>
      </c>
      <c r="Z227" s="28" t="s">
        <v>24</v>
      </c>
      <c r="AA227" s="28" t="s">
        <v>24</v>
      </c>
      <c r="AB227" s="28" t="s">
        <v>24</v>
      </c>
      <c r="AC227" s="28" t="s">
        <v>24</v>
      </c>
      <c r="AD227" s="28" t="s">
        <v>24</v>
      </c>
      <c r="AE227" s="28" t="s">
        <v>24</v>
      </c>
      <c r="AF227" s="28" t="s">
        <v>24</v>
      </c>
      <c r="AG227" s="28" t="s">
        <v>24</v>
      </c>
      <c r="AH227" s="28" t="s">
        <v>24</v>
      </c>
      <c r="AI227" s="28" t="s">
        <v>24</v>
      </c>
      <c r="AJ227" s="28" t="s">
        <v>24</v>
      </c>
      <c r="AK227" s="28" t="s">
        <v>24</v>
      </c>
      <c r="AL227" s="28" t="s">
        <v>24</v>
      </c>
    </row>
    <row r="228" spans="2:38" ht="15.95" customHeight="1" x14ac:dyDescent="0.2">
      <c r="B228" s="26" t="s">
        <v>3035</v>
      </c>
      <c r="C228" s="14" t="str">
        <f t="shared" si="3"/>
        <v xml:space="preserve">153254/152292012NE802191  </v>
      </c>
      <c r="D228" s="26" t="s">
        <v>24</v>
      </c>
      <c r="E228" s="26" t="s">
        <v>24</v>
      </c>
      <c r="G228" s="32" t="s">
        <v>24</v>
      </c>
      <c r="H228" s="28" t="s">
        <v>24</v>
      </c>
      <c r="I228" s="28">
        <v>39890</v>
      </c>
      <c r="J228" s="28" t="s">
        <v>24</v>
      </c>
      <c r="K228" s="28" t="s">
        <v>24</v>
      </c>
      <c r="L228" s="28" t="s">
        <v>24</v>
      </c>
      <c r="M228" s="28" t="s">
        <v>24</v>
      </c>
      <c r="N228" s="28" t="s">
        <v>24</v>
      </c>
      <c r="O228" s="28" t="s">
        <v>24</v>
      </c>
      <c r="P228" s="28" t="s">
        <v>24</v>
      </c>
      <c r="Q228" s="28" t="s">
        <v>24</v>
      </c>
      <c r="R228" s="28" t="s">
        <v>24</v>
      </c>
      <c r="S228" s="28" t="s">
        <v>24</v>
      </c>
      <c r="T228" s="28" t="s">
        <v>24</v>
      </c>
      <c r="U228" s="28" t="s">
        <v>24</v>
      </c>
      <c r="V228" s="28" t="s">
        <v>24</v>
      </c>
      <c r="W228" s="28" t="s">
        <v>24</v>
      </c>
      <c r="X228" s="28" t="s">
        <v>24</v>
      </c>
      <c r="Y228" s="28" t="s">
        <v>24</v>
      </c>
      <c r="Z228" s="28" t="s">
        <v>24</v>
      </c>
      <c r="AA228" s="28" t="s">
        <v>24</v>
      </c>
      <c r="AB228" s="28" t="s">
        <v>24</v>
      </c>
      <c r="AC228" s="28" t="s">
        <v>24</v>
      </c>
      <c r="AD228" s="28" t="s">
        <v>24</v>
      </c>
      <c r="AE228" s="28" t="s">
        <v>24</v>
      </c>
      <c r="AF228" s="28" t="s">
        <v>24</v>
      </c>
      <c r="AG228" s="28" t="s">
        <v>24</v>
      </c>
      <c r="AH228" s="28" t="s">
        <v>24</v>
      </c>
      <c r="AI228" s="28" t="s">
        <v>24</v>
      </c>
      <c r="AJ228" s="28" t="s">
        <v>24</v>
      </c>
      <c r="AK228" s="28" t="s">
        <v>24</v>
      </c>
      <c r="AL228" s="28" t="s">
        <v>24</v>
      </c>
    </row>
    <row r="229" spans="2:38" ht="15.95" customHeight="1" x14ac:dyDescent="0.2">
      <c r="B229" s="26" t="s">
        <v>3036</v>
      </c>
      <c r="C229" s="14" t="str">
        <f t="shared" si="3"/>
        <v xml:space="preserve">153254/152292012NE802221  </v>
      </c>
      <c r="D229" s="26" t="s">
        <v>24</v>
      </c>
      <c r="E229" s="26" t="s">
        <v>24</v>
      </c>
      <c r="G229" s="32" t="s">
        <v>24</v>
      </c>
      <c r="H229" s="28" t="s">
        <v>24</v>
      </c>
      <c r="I229" s="28">
        <v>100000</v>
      </c>
      <c r="J229" s="28" t="s">
        <v>24</v>
      </c>
      <c r="K229" s="28" t="s">
        <v>24</v>
      </c>
      <c r="L229" s="28" t="s">
        <v>24</v>
      </c>
      <c r="M229" s="28" t="s">
        <v>24</v>
      </c>
      <c r="N229" s="28" t="s">
        <v>24</v>
      </c>
      <c r="O229" s="28" t="s">
        <v>24</v>
      </c>
      <c r="P229" s="28" t="s">
        <v>24</v>
      </c>
      <c r="Q229" s="28" t="s">
        <v>24</v>
      </c>
      <c r="R229" s="28" t="s">
        <v>24</v>
      </c>
      <c r="S229" s="28" t="s">
        <v>24</v>
      </c>
      <c r="T229" s="28" t="s">
        <v>24</v>
      </c>
      <c r="U229" s="28" t="s">
        <v>24</v>
      </c>
      <c r="V229" s="28" t="s">
        <v>24</v>
      </c>
      <c r="W229" s="28" t="s">
        <v>24</v>
      </c>
      <c r="X229" s="28" t="s">
        <v>24</v>
      </c>
      <c r="Y229" s="28" t="s">
        <v>24</v>
      </c>
      <c r="Z229" s="28" t="s">
        <v>24</v>
      </c>
      <c r="AA229" s="28" t="s">
        <v>24</v>
      </c>
      <c r="AB229" s="28" t="s">
        <v>24</v>
      </c>
      <c r="AC229" s="28" t="s">
        <v>24</v>
      </c>
      <c r="AD229" s="28" t="s">
        <v>24</v>
      </c>
      <c r="AE229" s="28" t="s">
        <v>24</v>
      </c>
      <c r="AF229" s="28" t="s">
        <v>24</v>
      </c>
      <c r="AG229" s="28" t="s">
        <v>24</v>
      </c>
      <c r="AH229" s="28" t="s">
        <v>24</v>
      </c>
      <c r="AI229" s="28" t="s">
        <v>24</v>
      </c>
      <c r="AJ229" s="28" t="s">
        <v>24</v>
      </c>
      <c r="AK229" s="28" t="s">
        <v>24</v>
      </c>
      <c r="AL229" s="28" t="s">
        <v>24</v>
      </c>
    </row>
    <row r="230" spans="2:38" ht="15.95" customHeight="1" x14ac:dyDescent="0.2">
      <c r="B230" s="26" t="s">
        <v>3037</v>
      </c>
      <c r="C230" s="14" t="str">
        <f t="shared" si="3"/>
        <v xml:space="preserve">153254/152292012NE802228  </v>
      </c>
      <c r="D230" s="26" t="s">
        <v>24</v>
      </c>
      <c r="E230" s="26" t="s">
        <v>24</v>
      </c>
      <c r="G230" s="32" t="s">
        <v>24</v>
      </c>
      <c r="H230" s="28" t="s">
        <v>24</v>
      </c>
      <c r="I230" s="28">
        <v>1300</v>
      </c>
      <c r="J230" s="28" t="s">
        <v>24</v>
      </c>
      <c r="K230" s="28" t="s">
        <v>24</v>
      </c>
      <c r="L230" s="28" t="s">
        <v>24</v>
      </c>
      <c r="M230" s="28" t="s">
        <v>24</v>
      </c>
      <c r="N230" s="28" t="s">
        <v>24</v>
      </c>
      <c r="O230" s="28" t="s">
        <v>24</v>
      </c>
      <c r="P230" s="28" t="s">
        <v>24</v>
      </c>
      <c r="Q230" s="28" t="s">
        <v>24</v>
      </c>
      <c r="R230" s="28" t="s">
        <v>24</v>
      </c>
      <c r="S230" s="28" t="s">
        <v>24</v>
      </c>
      <c r="T230" s="28" t="s">
        <v>24</v>
      </c>
      <c r="U230" s="28" t="s">
        <v>24</v>
      </c>
      <c r="V230" s="28" t="s">
        <v>24</v>
      </c>
      <c r="W230" s="28" t="s">
        <v>24</v>
      </c>
      <c r="X230" s="28" t="s">
        <v>24</v>
      </c>
      <c r="Y230" s="28" t="s">
        <v>24</v>
      </c>
      <c r="Z230" s="28" t="s">
        <v>24</v>
      </c>
      <c r="AA230" s="28" t="s">
        <v>24</v>
      </c>
      <c r="AB230" s="28" t="s">
        <v>24</v>
      </c>
      <c r="AC230" s="28" t="s">
        <v>24</v>
      </c>
      <c r="AD230" s="28" t="s">
        <v>24</v>
      </c>
      <c r="AE230" s="28" t="s">
        <v>24</v>
      </c>
      <c r="AF230" s="28" t="s">
        <v>24</v>
      </c>
      <c r="AG230" s="28" t="s">
        <v>24</v>
      </c>
      <c r="AH230" s="28" t="s">
        <v>24</v>
      </c>
      <c r="AI230" s="28" t="s">
        <v>24</v>
      </c>
      <c r="AJ230" s="28" t="s">
        <v>24</v>
      </c>
      <c r="AK230" s="28" t="s">
        <v>24</v>
      </c>
      <c r="AL230" s="28" t="s">
        <v>24</v>
      </c>
    </row>
    <row r="231" spans="2:38" ht="15.95" customHeight="1" x14ac:dyDescent="0.2">
      <c r="B231" s="26" t="s">
        <v>3038</v>
      </c>
      <c r="C231" s="14" t="str">
        <f t="shared" si="3"/>
        <v xml:space="preserve">153254/152292012NE802237  </v>
      </c>
      <c r="D231" s="26" t="s">
        <v>24</v>
      </c>
      <c r="E231" s="26" t="s">
        <v>24</v>
      </c>
      <c r="G231" s="32" t="s">
        <v>24</v>
      </c>
      <c r="H231" s="28" t="s">
        <v>24</v>
      </c>
      <c r="I231" s="28" t="s">
        <v>24</v>
      </c>
      <c r="J231" s="28" t="s">
        <v>24</v>
      </c>
      <c r="K231" s="28" t="s">
        <v>24</v>
      </c>
      <c r="L231" s="28" t="s">
        <v>24</v>
      </c>
      <c r="M231" s="28">
        <v>11.45</v>
      </c>
      <c r="N231" s="28" t="s">
        <v>24</v>
      </c>
      <c r="O231" s="28" t="s">
        <v>24</v>
      </c>
      <c r="P231" s="28" t="s">
        <v>24</v>
      </c>
      <c r="Q231" s="28" t="s">
        <v>24</v>
      </c>
      <c r="R231" s="28" t="s">
        <v>24</v>
      </c>
      <c r="S231" s="28" t="s">
        <v>24</v>
      </c>
      <c r="T231" s="28" t="s">
        <v>24</v>
      </c>
      <c r="U231" s="28" t="s">
        <v>24</v>
      </c>
      <c r="V231" s="28" t="s">
        <v>24</v>
      </c>
      <c r="W231" s="28" t="s">
        <v>24</v>
      </c>
      <c r="X231" s="28" t="s">
        <v>24</v>
      </c>
      <c r="Y231" s="28" t="s">
        <v>24</v>
      </c>
      <c r="Z231" s="28" t="s">
        <v>24</v>
      </c>
      <c r="AA231" s="28" t="s">
        <v>24</v>
      </c>
      <c r="AB231" s="28" t="s">
        <v>24</v>
      </c>
      <c r="AC231" s="28" t="s">
        <v>24</v>
      </c>
      <c r="AD231" s="28" t="s">
        <v>24</v>
      </c>
      <c r="AE231" s="28" t="s">
        <v>24</v>
      </c>
      <c r="AF231" s="28" t="s">
        <v>24</v>
      </c>
      <c r="AG231" s="28" t="s">
        <v>24</v>
      </c>
      <c r="AH231" s="28" t="s">
        <v>24</v>
      </c>
      <c r="AI231" s="28" t="s">
        <v>24</v>
      </c>
      <c r="AJ231" s="28" t="s">
        <v>24</v>
      </c>
      <c r="AK231" s="28" t="s">
        <v>24</v>
      </c>
      <c r="AL231" s="28" t="s">
        <v>24</v>
      </c>
    </row>
    <row r="232" spans="2:38" ht="15.95" customHeight="1" x14ac:dyDescent="0.2">
      <c r="B232" s="26" t="s">
        <v>3039</v>
      </c>
      <c r="C232" s="14" t="str">
        <f t="shared" si="3"/>
        <v xml:space="preserve">153254/152292012NE802245  </v>
      </c>
      <c r="D232" s="26" t="s">
        <v>24</v>
      </c>
      <c r="E232" s="26" t="s">
        <v>24</v>
      </c>
      <c r="G232" s="32" t="s">
        <v>24</v>
      </c>
      <c r="H232" s="28" t="s">
        <v>24</v>
      </c>
      <c r="I232" s="28">
        <v>6884.98</v>
      </c>
      <c r="J232" s="28" t="s">
        <v>24</v>
      </c>
      <c r="K232" s="28" t="s">
        <v>24</v>
      </c>
      <c r="L232" s="28" t="s">
        <v>24</v>
      </c>
      <c r="M232" s="28" t="s">
        <v>24</v>
      </c>
      <c r="N232" s="28" t="s">
        <v>24</v>
      </c>
      <c r="O232" s="28" t="s">
        <v>24</v>
      </c>
      <c r="P232" s="28" t="s">
        <v>24</v>
      </c>
      <c r="Q232" s="28" t="s">
        <v>24</v>
      </c>
      <c r="R232" s="28" t="s">
        <v>24</v>
      </c>
      <c r="S232" s="28" t="s">
        <v>24</v>
      </c>
      <c r="T232" s="28" t="s">
        <v>24</v>
      </c>
      <c r="U232" s="28" t="s">
        <v>24</v>
      </c>
      <c r="V232" s="28" t="s">
        <v>24</v>
      </c>
      <c r="W232" s="28" t="s">
        <v>24</v>
      </c>
      <c r="X232" s="28" t="s">
        <v>24</v>
      </c>
      <c r="Y232" s="28" t="s">
        <v>24</v>
      </c>
      <c r="Z232" s="28" t="s">
        <v>24</v>
      </c>
      <c r="AA232" s="28" t="s">
        <v>24</v>
      </c>
      <c r="AB232" s="28" t="s">
        <v>24</v>
      </c>
      <c r="AC232" s="28" t="s">
        <v>24</v>
      </c>
      <c r="AD232" s="28" t="s">
        <v>24</v>
      </c>
      <c r="AE232" s="28" t="s">
        <v>24</v>
      </c>
      <c r="AF232" s="28" t="s">
        <v>24</v>
      </c>
      <c r="AG232" s="28" t="s">
        <v>24</v>
      </c>
      <c r="AH232" s="28" t="s">
        <v>24</v>
      </c>
      <c r="AI232" s="28" t="s">
        <v>24</v>
      </c>
      <c r="AJ232" s="28" t="s">
        <v>24</v>
      </c>
      <c r="AK232" s="28" t="s">
        <v>24</v>
      </c>
      <c r="AL232" s="28" t="s">
        <v>24</v>
      </c>
    </row>
    <row r="233" spans="2:38" ht="15.95" customHeight="1" x14ac:dyDescent="0.2">
      <c r="B233" s="26" t="s">
        <v>3040</v>
      </c>
      <c r="C233" s="14" t="str">
        <f t="shared" si="3"/>
        <v xml:space="preserve">153254/152292012NE802248  </v>
      </c>
      <c r="D233" s="26" t="s">
        <v>24</v>
      </c>
      <c r="E233" s="26" t="s">
        <v>24</v>
      </c>
      <c r="G233" s="32" t="s">
        <v>24</v>
      </c>
      <c r="H233" s="28" t="s">
        <v>24</v>
      </c>
      <c r="I233" s="28">
        <v>5893.24</v>
      </c>
      <c r="J233" s="28" t="s">
        <v>24</v>
      </c>
      <c r="K233" s="28" t="s">
        <v>24</v>
      </c>
      <c r="L233" s="28" t="s">
        <v>24</v>
      </c>
      <c r="M233" s="28" t="s">
        <v>24</v>
      </c>
      <c r="N233" s="28" t="s">
        <v>24</v>
      </c>
      <c r="O233" s="28" t="s">
        <v>24</v>
      </c>
      <c r="P233" s="28" t="s">
        <v>24</v>
      </c>
      <c r="Q233" s="28" t="s">
        <v>24</v>
      </c>
      <c r="R233" s="28" t="s">
        <v>24</v>
      </c>
      <c r="S233" s="28" t="s">
        <v>24</v>
      </c>
      <c r="T233" s="28" t="s">
        <v>24</v>
      </c>
      <c r="U233" s="28" t="s">
        <v>24</v>
      </c>
      <c r="V233" s="28" t="s">
        <v>24</v>
      </c>
      <c r="W233" s="28" t="s">
        <v>24</v>
      </c>
      <c r="X233" s="28" t="s">
        <v>24</v>
      </c>
      <c r="Y233" s="28" t="s">
        <v>24</v>
      </c>
      <c r="Z233" s="28" t="s">
        <v>24</v>
      </c>
      <c r="AA233" s="28" t="s">
        <v>24</v>
      </c>
      <c r="AB233" s="28" t="s">
        <v>24</v>
      </c>
      <c r="AC233" s="28" t="s">
        <v>24</v>
      </c>
      <c r="AD233" s="28" t="s">
        <v>24</v>
      </c>
      <c r="AE233" s="28" t="s">
        <v>24</v>
      </c>
      <c r="AF233" s="28" t="s">
        <v>24</v>
      </c>
      <c r="AG233" s="28" t="s">
        <v>24</v>
      </c>
      <c r="AH233" s="28" t="s">
        <v>24</v>
      </c>
      <c r="AI233" s="28" t="s">
        <v>24</v>
      </c>
      <c r="AJ233" s="28" t="s">
        <v>24</v>
      </c>
      <c r="AK233" s="28" t="s">
        <v>24</v>
      </c>
      <c r="AL233" s="28" t="s">
        <v>24</v>
      </c>
    </row>
    <row r="234" spans="2:38" ht="15.95" customHeight="1" x14ac:dyDescent="0.2">
      <c r="B234" s="26" t="s">
        <v>3041</v>
      </c>
      <c r="C234" s="14" t="str">
        <f t="shared" si="3"/>
        <v xml:space="preserve">153254/152292012NE802251  </v>
      </c>
      <c r="D234" s="26" t="s">
        <v>24</v>
      </c>
      <c r="E234" s="26" t="s">
        <v>24</v>
      </c>
      <c r="G234" s="32" t="s">
        <v>24</v>
      </c>
      <c r="H234" s="28" t="s">
        <v>24</v>
      </c>
      <c r="I234" s="28">
        <v>50</v>
      </c>
      <c r="J234" s="28" t="s">
        <v>24</v>
      </c>
      <c r="K234" s="28" t="s">
        <v>24</v>
      </c>
      <c r="L234" s="28" t="s">
        <v>24</v>
      </c>
      <c r="M234" s="28" t="s">
        <v>24</v>
      </c>
      <c r="N234" s="28" t="s">
        <v>24</v>
      </c>
      <c r="O234" s="28" t="s">
        <v>24</v>
      </c>
      <c r="P234" s="28" t="s">
        <v>24</v>
      </c>
      <c r="Q234" s="28" t="s">
        <v>24</v>
      </c>
      <c r="R234" s="28" t="s">
        <v>24</v>
      </c>
      <c r="S234" s="28" t="s">
        <v>24</v>
      </c>
      <c r="T234" s="28" t="s">
        <v>24</v>
      </c>
      <c r="U234" s="28" t="s">
        <v>24</v>
      </c>
      <c r="V234" s="28" t="s">
        <v>24</v>
      </c>
      <c r="W234" s="28" t="s">
        <v>24</v>
      </c>
      <c r="X234" s="28" t="s">
        <v>24</v>
      </c>
      <c r="Y234" s="28" t="s">
        <v>24</v>
      </c>
      <c r="Z234" s="28" t="s">
        <v>24</v>
      </c>
      <c r="AA234" s="28" t="s">
        <v>24</v>
      </c>
      <c r="AB234" s="28" t="s">
        <v>24</v>
      </c>
      <c r="AC234" s="28" t="s">
        <v>24</v>
      </c>
      <c r="AD234" s="28" t="s">
        <v>24</v>
      </c>
      <c r="AE234" s="28" t="s">
        <v>24</v>
      </c>
      <c r="AF234" s="28" t="s">
        <v>24</v>
      </c>
      <c r="AG234" s="28" t="s">
        <v>24</v>
      </c>
      <c r="AH234" s="28" t="s">
        <v>24</v>
      </c>
      <c r="AI234" s="28" t="s">
        <v>24</v>
      </c>
      <c r="AJ234" s="28" t="s">
        <v>24</v>
      </c>
      <c r="AK234" s="28" t="s">
        <v>24</v>
      </c>
      <c r="AL234" s="28" t="s">
        <v>24</v>
      </c>
    </row>
    <row r="235" spans="2:38" ht="15.95" customHeight="1" x14ac:dyDescent="0.2">
      <c r="B235" s="26" t="s">
        <v>3042</v>
      </c>
      <c r="C235" s="14" t="str">
        <f t="shared" si="3"/>
        <v xml:space="preserve">153254/152292012NE802252  </v>
      </c>
      <c r="D235" s="26" t="s">
        <v>24</v>
      </c>
      <c r="E235" s="26" t="s">
        <v>24</v>
      </c>
      <c r="G235" s="32" t="s">
        <v>24</v>
      </c>
      <c r="H235" s="28" t="s">
        <v>24</v>
      </c>
      <c r="I235" s="28">
        <v>17856</v>
      </c>
      <c r="J235" s="28" t="s">
        <v>24</v>
      </c>
      <c r="K235" s="28" t="s">
        <v>24</v>
      </c>
      <c r="L235" s="28" t="s">
        <v>24</v>
      </c>
      <c r="M235" s="28" t="s">
        <v>24</v>
      </c>
      <c r="N235" s="28" t="s">
        <v>24</v>
      </c>
      <c r="O235" s="28" t="s">
        <v>24</v>
      </c>
      <c r="P235" s="28" t="s">
        <v>24</v>
      </c>
      <c r="Q235" s="28" t="s">
        <v>24</v>
      </c>
      <c r="R235" s="28" t="s">
        <v>24</v>
      </c>
      <c r="S235" s="28" t="s">
        <v>24</v>
      </c>
      <c r="T235" s="28" t="s">
        <v>24</v>
      </c>
      <c r="U235" s="28" t="s">
        <v>24</v>
      </c>
      <c r="V235" s="28" t="s">
        <v>24</v>
      </c>
      <c r="W235" s="28" t="s">
        <v>24</v>
      </c>
      <c r="X235" s="28" t="s">
        <v>24</v>
      </c>
      <c r="Y235" s="28" t="s">
        <v>24</v>
      </c>
      <c r="Z235" s="28" t="s">
        <v>24</v>
      </c>
      <c r="AA235" s="28" t="s">
        <v>24</v>
      </c>
      <c r="AB235" s="28" t="s">
        <v>24</v>
      </c>
      <c r="AC235" s="28" t="s">
        <v>24</v>
      </c>
      <c r="AD235" s="28" t="s">
        <v>24</v>
      </c>
      <c r="AE235" s="28" t="s">
        <v>24</v>
      </c>
      <c r="AF235" s="28" t="s">
        <v>24</v>
      </c>
      <c r="AG235" s="28" t="s">
        <v>24</v>
      </c>
      <c r="AH235" s="28" t="s">
        <v>24</v>
      </c>
      <c r="AI235" s="28" t="s">
        <v>24</v>
      </c>
      <c r="AJ235" s="28" t="s">
        <v>24</v>
      </c>
      <c r="AK235" s="28" t="s">
        <v>24</v>
      </c>
      <c r="AL235" s="28" t="s">
        <v>24</v>
      </c>
    </row>
    <row r="236" spans="2:38" ht="15.95" customHeight="1" x14ac:dyDescent="0.2">
      <c r="B236" s="26" t="s">
        <v>3043</v>
      </c>
      <c r="C236" s="14" t="str">
        <f t="shared" si="3"/>
        <v xml:space="preserve">153254/152292012NE802253  </v>
      </c>
      <c r="D236" s="26" t="s">
        <v>24</v>
      </c>
      <c r="E236" s="26" t="s">
        <v>24</v>
      </c>
      <c r="G236" s="32" t="s">
        <v>24</v>
      </c>
      <c r="H236" s="28" t="s">
        <v>24</v>
      </c>
      <c r="I236" s="28" t="s">
        <v>24</v>
      </c>
      <c r="J236" s="28" t="s">
        <v>24</v>
      </c>
      <c r="K236" s="28" t="s">
        <v>24</v>
      </c>
      <c r="L236" s="28" t="s">
        <v>24</v>
      </c>
      <c r="M236" s="28" t="s">
        <v>24</v>
      </c>
      <c r="N236" s="28" t="s">
        <v>24</v>
      </c>
      <c r="O236" s="28" t="s">
        <v>24</v>
      </c>
      <c r="P236" s="28" t="s">
        <v>24</v>
      </c>
      <c r="Q236" s="28" t="s">
        <v>24</v>
      </c>
      <c r="R236" s="28" t="s">
        <v>24</v>
      </c>
      <c r="S236" s="28" t="s">
        <v>24</v>
      </c>
      <c r="T236" s="28" t="s">
        <v>24</v>
      </c>
      <c r="U236" s="28" t="s">
        <v>24</v>
      </c>
      <c r="V236" s="28" t="s">
        <v>24</v>
      </c>
      <c r="W236" s="28" t="s">
        <v>24</v>
      </c>
      <c r="X236" s="28" t="s">
        <v>24</v>
      </c>
      <c r="Y236" s="28" t="s">
        <v>24</v>
      </c>
      <c r="Z236" s="28" t="s">
        <v>24</v>
      </c>
      <c r="AA236" s="28" t="s">
        <v>24</v>
      </c>
      <c r="AB236" s="28" t="s">
        <v>24</v>
      </c>
      <c r="AC236" s="28" t="s">
        <v>24</v>
      </c>
      <c r="AD236" s="28" t="s">
        <v>24</v>
      </c>
      <c r="AE236" s="28">
        <v>1033.71</v>
      </c>
      <c r="AF236" s="28" t="s">
        <v>24</v>
      </c>
      <c r="AG236" s="28" t="s">
        <v>24</v>
      </c>
      <c r="AH236" s="28" t="s">
        <v>24</v>
      </c>
      <c r="AI236" s="28" t="s">
        <v>24</v>
      </c>
      <c r="AJ236" s="28" t="s">
        <v>24</v>
      </c>
      <c r="AK236" s="28" t="s">
        <v>24</v>
      </c>
      <c r="AL236" s="28" t="s">
        <v>24</v>
      </c>
    </row>
    <row r="237" spans="2:38" ht="15.95" customHeight="1" x14ac:dyDescent="0.2">
      <c r="B237" s="26" t="s">
        <v>3044</v>
      </c>
      <c r="C237" s="14" t="str">
        <f t="shared" si="3"/>
        <v xml:space="preserve">153254/152292012NE802254  </v>
      </c>
      <c r="D237" s="26" t="s">
        <v>24</v>
      </c>
      <c r="E237" s="26" t="s">
        <v>24</v>
      </c>
      <c r="G237" s="32" t="s">
        <v>24</v>
      </c>
      <c r="H237" s="28" t="s">
        <v>24</v>
      </c>
      <c r="I237" s="28">
        <v>2117.34</v>
      </c>
      <c r="J237" s="28" t="s">
        <v>24</v>
      </c>
      <c r="K237" s="28" t="s">
        <v>24</v>
      </c>
      <c r="L237" s="28" t="s">
        <v>24</v>
      </c>
      <c r="M237" s="28" t="s">
        <v>24</v>
      </c>
      <c r="N237" s="28" t="s">
        <v>24</v>
      </c>
      <c r="O237" s="28" t="s">
        <v>24</v>
      </c>
      <c r="P237" s="28" t="s">
        <v>24</v>
      </c>
      <c r="Q237" s="28" t="s">
        <v>24</v>
      </c>
      <c r="R237" s="28" t="s">
        <v>24</v>
      </c>
      <c r="S237" s="28" t="s">
        <v>24</v>
      </c>
      <c r="T237" s="28" t="s">
        <v>24</v>
      </c>
      <c r="U237" s="28" t="s">
        <v>24</v>
      </c>
      <c r="V237" s="28" t="s">
        <v>24</v>
      </c>
      <c r="W237" s="28" t="s">
        <v>24</v>
      </c>
      <c r="X237" s="28" t="s">
        <v>24</v>
      </c>
      <c r="Y237" s="28" t="s">
        <v>24</v>
      </c>
      <c r="Z237" s="28" t="s">
        <v>24</v>
      </c>
      <c r="AA237" s="28" t="s">
        <v>24</v>
      </c>
      <c r="AB237" s="28" t="s">
        <v>24</v>
      </c>
      <c r="AC237" s="28" t="s">
        <v>24</v>
      </c>
      <c r="AD237" s="28" t="s">
        <v>24</v>
      </c>
      <c r="AE237" s="28" t="s">
        <v>24</v>
      </c>
      <c r="AF237" s="28" t="s">
        <v>24</v>
      </c>
      <c r="AG237" s="28" t="s">
        <v>24</v>
      </c>
      <c r="AH237" s="28" t="s">
        <v>24</v>
      </c>
      <c r="AI237" s="28" t="s">
        <v>24</v>
      </c>
      <c r="AJ237" s="28" t="s">
        <v>24</v>
      </c>
      <c r="AK237" s="28" t="s">
        <v>24</v>
      </c>
      <c r="AL237" s="28" t="s">
        <v>24</v>
      </c>
    </row>
    <row r="238" spans="2:38" ht="15.95" customHeight="1" x14ac:dyDescent="0.2">
      <c r="B238" s="26" t="s">
        <v>3045</v>
      </c>
      <c r="C238" s="14" t="str">
        <f t="shared" si="3"/>
        <v xml:space="preserve">153254/152292012NE802256  </v>
      </c>
      <c r="D238" s="26" t="s">
        <v>24</v>
      </c>
      <c r="E238" s="26" t="s">
        <v>24</v>
      </c>
      <c r="G238" s="32" t="s">
        <v>24</v>
      </c>
      <c r="H238" s="28" t="s">
        <v>24</v>
      </c>
      <c r="I238" s="28">
        <v>5</v>
      </c>
      <c r="J238" s="28" t="s">
        <v>24</v>
      </c>
      <c r="K238" s="28" t="s">
        <v>24</v>
      </c>
      <c r="L238" s="28" t="s">
        <v>24</v>
      </c>
      <c r="M238" s="28" t="s">
        <v>24</v>
      </c>
      <c r="N238" s="28" t="s">
        <v>24</v>
      </c>
      <c r="O238" s="28" t="s">
        <v>24</v>
      </c>
      <c r="P238" s="28" t="s">
        <v>24</v>
      </c>
      <c r="Q238" s="28" t="s">
        <v>24</v>
      </c>
      <c r="R238" s="28" t="s">
        <v>24</v>
      </c>
      <c r="S238" s="28" t="s">
        <v>24</v>
      </c>
      <c r="T238" s="28" t="s">
        <v>24</v>
      </c>
      <c r="U238" s="28" t="s">
        <v>24</v>
      </c>
      <c r="V238" s="28" t="s">
        <v>24</v>
      </c>
      <c r="W238" s="28" t="s">
        <v>24</v>
      </c>
      <c r="X238" s="28" t="s">
        <v>24</v>
      </c>
      <c r="Y238" s="28" t="s">
        <v>24</v>
      </c>
      <c r="Z238" s="28" t="s">
        <v>24</v>
      </c>
      <c r="AA238" s="28" t="s">
        <v>24</v>
      </c>
      <c r="AB238" s="28" t="s">
        <v>24</v>
      </c>
      <c r="AC238" s="28" t="s">
        <v>24</v>
      </c>
      <c r="AD238" s="28" t="s">
        <v>24</v>
      </c>
      <c r="AE238" s="28" t="s">
        <v>24</v>
      </c>
      <c r="AF238" s="28" t="s">
        <v>24</v>
      </c>
      <c r="AG238" s="28" t="s">
        <v>24</v>
      </c>
      <c r="AH238" s="28" t="s">
        <v>24</v>
      </c>
      <c r="AI238" s="28" t="s">
        <v>24</v>
      </c>
      <c r="AJ238" s="28" t="s">
        <v>24</v>
      </c>
      <c r="AK238" s="28" t="s">
        <v>24</v>
      </c>
      <c r="AL238" s="28" t="s">
        <v>24</v>
      </c>
    </row>
    <row r="239" spans="2:38" ht="15.95" customHeight="1" x14ac:dyDescent="0.2">
      <c r="B239" s="26" t="s">
        <v>3046</v>
      </c>
      <c r="C239" s="14" t="str">
        <f t="shared" si="3"/>
        <v xml:space="preserve">153254/152292012NE802264  </v>
      </c>
      <c r="D239" s="26" t="s">
        <v>24</v>
      </c>
      <c r="E239" s="26" t="s">
        <v>24</v>
      </c>
      <c r="G239" s="32" t="s">
        <v>24</v>
      </c>
      <c r="H239" s="28" t="s">
        <v>24</v>
      </c>
      <c r="I239" s="28">
        <v>10000</v>
      </c>
      <c r="J239" s="28" t="s">
        <v>24</v>
      </c>
      <c r="K239" s="28" t="s">
        <v>24</v>
      </c>
      <c r="L239" s="28" t="s">
        <v>24</v>
      </c>
      <c r="M239" s="28" t="s">
        <v>24</v>
      </c>
      <c r="N239" s="28" t="s">
        <v>24</v>
      </c>
      <c r="O239" s="28" t="s">
        <v>24</v>
      </c>
      <c r="P239" s="28" t="s">
        <v>24</v>
      </c>
      <c r="Q239" s="28" t="s">
        <v>24</v>
      </c>
      <c r="R239" s="28" t="s">
        <v>24</v>
      </c>
      <c r="S239" s="28" t="s">
        <v>24</v>
      </c>
      <c r="T239" s="28" t="s">
        <v>24</v>
      </c>
      <c r="U239" s="28" t="s">
        <v>24</v>
      </c>
      <c r="V239" s="28" t="s">
        <v>24</v>
      </c>
      <c r="W239" s="28" t="s">
        <v>24</v>
      </c>
      <c r="X239" s="28" t="s">
        <v>24</v>
      </c>
      <c r="Y239" s="28" t="s">
        <v>24</v>
      </c>
      <c r="Z239" s="28" t="s">
        <v>24</v>
      </c>
      <c r="AA239" s="28" t="s">
        <v>24</v>
      </c>
      <c r="AB239" s="28" t="s">
        <v>24</v>
      </c>
      <c r="AC239" s="28" t="s">
        <v>24</v>
      </c>
      <c r="AD239" s="28" t="s">
        <v>24</v>
      </c>
      <c r="AE239" s="28" t="s">
        <v>24</v>
      </c>
      <c r="AF239" s="28" t="s">
        <v>24</v>
      </c>
      <c r="AG239" s="28" t="s">
        <v>24</v>
      </c>
      <c r="AH239" s="28" t="s">
        <v>24</v>
      </c>
      <c r="AI239" s="28" t="s">
        <v>24</v>
      </c>
      <c r="AJ239" s="28" t="s">
        <v>24</v>
      </c>
      <c r="AK239" s="28" t="s">
        <v>24</v>
      </c>
      <c r="AL239" s="28" t="s">
        <v>24</v>
      </c>
    </row>
    <row r="240" spans="2:38" ht="15.95" customHeight="1" x14ac:dyDescent="0.2">
      <c r="B240" s="26" t="s">
        <v>3047</v>
      </c>
      <c r="C240" s="14" t="str">
        <f t="shared" si="3"/>
        <v xml:space="preserve">153254/152292012NE802265  </v>
      </c>
      <c r="D240" s="26" t="s">
        <v>24</v>
      </c>
      <c r="E240" s="26" t="s">
        <v>24</v>
      </c>
      <c r="G240" s="32" t="s">
        <v>24</v>
      </c>
      <c r="H240" s="28" t="s">
        <v>24</v>
      </c>
      <c r="I240" s="28">
        <v>4000</v>
      </c>
      <c r="J240" s="28" t="s">
        <v>24</v>
      </c>
      <c r="K240" s="28" t="s">
        <v>24</v>
      </c>
      <c r="L240" s="28" t="s">
        <v>24</v>
      </c>
      <c r="M240" s="28" t="s">
        <v>24</v>
      </c>
      <c r="N240" s="28" t="s">
        <v>24</v>
      </c>
      <c r="O240" s="28" t="s">
        <v>24</v>
      </c>
      <c r="P240" s="28" t="s">
        <v>24</v>
      </c>
      <c r="Q240" s="28" t="s">
        <v>24</v>
      </c>
      <c r="R240" s="28" t="s">
        <v>24</v>
      </c>
      <c r="S240" s="28" t="s">
        <v>24</v>
      </c>
      <c r="T240" s="28" t="s">
        <v>24</v>
      </c>
      <c r="U240" s="28" t="s">
        <v>24</v>
      </c>
      <c r="V240" s="28" t="s">
        <v>24</v>
      </c>
      <c r="W240" s="28" t="s">
        <v>24</v>
      </c>
      <c r="X240" s="28" t="s">
        <v>24</v>
      </c>
      <c r="Y240" s="28" t="s">
        <v>24</v>
      </c>
      <c r="Z240" s="28" t="s">
        <v>24</v>
      </c>
      <c r="AA240" s="28" t="s">
        <v>24</v>
      </c>
      <c r="AB240" s="28" t="s">
        <v>24</v>
      </c>
      <c r="AC240" s="28" t="s">
        <v>24</v>
      </c>
      <c r="AD240" s="28" t="s">
        <v>24</v>
      </c>
      <c r="AE240" s="28" t="s">
        <v>24</v>
      </c>
      <c r="AF240" s="28" t="s">
        <v>24</v>
      </c>
      <c r="AG240" s="28" t="s">
        <v>24</v>
      </c>
      <c r="AH240" s="28" t="s">
        <v>24</v>
      </c>
      <c r="AI240" s="28" t="s">
        <v>24</v>
      </c>
      <c r="AJ240" s="28" t="s">
        <v>24</v>
      </c>
      <c r="AK240" s="28" t="s">
        <v>24</v>
      </c>
      <c r="AL240" s="28" t="s">
        <v>24</v>
      </c>
    </row>
    <row r="241" spans="2:38" ht="15.95" customHeight="1" x14ac:dyDescent="0.2">
      <c r="B241" s="26" t="s">
        <v>3048</v>
      </c>
      <c r="C241" s="14" t="str">
        <f t="shared" si="3"/>
        <v xml:space="preserve">153254/152292012NE802282  </v>
      </c>
      <c r="D241" s="26" t="s">
        <v>24</v>
      </c>
      <c r="E241" s="26" t="s">
        <v>24</v>
      </c>
      <c r="G241" s="32" t="s">
        <v>24</v>
      </c>
      <c r="H241" s="28" t="s">
        <v>24</v>
      </c>
      <c r="I241" s="28">
        <v>4298.25</v>
      </c>
      <c r="J241" s="28" t="s">
        <v>24</v>
      </c>
      <c r="K241" s="28" t="s">
        <v>24</v>
      </c>
      <c r="L241" s="28" t="s">
        <v>24</v>
      </c>
      <c r="M241" s="28" t="s">
        <v>24</v>
      </c>
      <c r="N241" s="28" t="s">
        <v>24</v>
      </c>
      <c r="O241" s="28" t="s">
        <v>24</v>
      </c>
      <c r="P241" s="28" t="s">
        <v>24</v>
      </c>
      <c r="Q241" s="28" t="s">
        <v>24</v>
      </c>
      <c r="R241" s="28" t="s">
        <v>24</v>
      </c>
      <c r="S241" s="28" t="s">
        <v>24</v>
      </c>
      <c r="T241" s="28" t="s">
        <v>24</v>
      </c>
      <c r="U241" s="28" t="s">
        <v>24</v>
      </c>
      <c r="V241" s="28" t="s">
        <v>24</v>
      </c>
      <c r="W241" s="28" t="s">
        <v>24</v>
      </c>
      <c r="X241" s="28" t="s">
        <v>24</v>
      </c>
      <c r="Y241" s="28" t="s">
        <v>24</v>
      </c>
      <c r="Z241" s="28" t="s">
        <v>24</v>
      </c>
      <c r="AA241" s="28" t="s">
        <v>24</v>
      </c>
      <c r="AB241" s="28" t="s">
        <v>24</v>
      </c>
      <c r="AC241" s="28" t="s">
        <v>24</v>
      </c>
      <c r="AD241" s="28" t="s">
        <v>24</v>
      </c>
      <c r="AE241" s="28" t="s">
        <v>24</v>
      </c>
      <c r="AF241" s="28" t="s">
        <v>24</v>
      </c>
      <c r="AG241" s="28" t="s">
        <v>24</v>
      </c>
      <c r="AH241" s="28" t="s">
        <v>24</v>
      </c>
      <c r="AI241" s="28" t="s">
        <v>24</v>
      </c>
      <c r="AJ241" s="28" t="s">
        <v>24</v>
      </c>
      <c r="AK241" s="28" t="s">
        <v>24</v>
      </c>
      <c r="AL241" s="28" t="s">
        <v>24</v>
      </c>
    </row>
    <row r="242" spans="2:38" ht="15.95" customHeight="1" x14ac:dyDescent="0.2">
      <c r="B242" s="26" t="s">
        <v>3049</v>
      </c>
      <c r="C242" s="14" t="str">
        <f t="shared" si="3"/>
        <v xml:space="preserve">153254/152292012NE802297  </v>
      </c>
      <c r="D242" s="26" t="s">
        <v>24</v>
      </c>
      <c r="E242" s="26" t="s">
        <v>24</v>
      </c>
      <c r="G242" s="32" t="s">
        <v>24</v>
      </c>
      <c r="H242" s="28" t="s">
        <v>24</v>
      </c>
      <c r="I242" s="28">
        <v>8570.4</v>
      </c>
      <c r="J242" s="28" t="s">
        <v>24</v>
      </c>
      <c r="K242" s="28" t="s">
        <v>24</v>
      </c>
      <c r="L242" s="28" t="s">
        <v>24</v>
      </c>
      <c r="M242" s="28" t="s">
        <v>24</v>
      </c>
      <c r="N242" s="28" t="s">
        <v>24</v>
      </c>
      <c r="O242" s="28" t="s">
        <v>24</v>
      </c>
      <c r="P242" s="28" t="s">
        <v>24</v>
      </c>
      <c r="Q242" s="28" t="s">
        <v>24</v>
      </c>
      <c r="R242" s="28" t="s">
        <v>24</v>
      </c>
      <c r="S242" s="28" t="s">
        <v>24</v>
      </c>
      <c r="T242" s="28" t="s">
        <v>24</v>
      </c>
      <c r="U242" s="28" t="s">
        <v>24</v>
      </c>
      <c r="V242" s="28" t="s">
        <v>24</v>
      </c>
      <c r="W242" s="28" t="s">
        <v>24</v>
      </c>
      <c r="X242" s="28" t="s">
        <v>24</v>
      </c>
      <c r="Y242" s="28" t="s">
        <v>24</v>
      </c>
      <c r="Z242" s="28" t="s">
        <v>24</v>
      </c>
      <c r="AA242" s="28" t="s">
        <v>24</v>
      </c>
      <c r="AB242" s="28" t="s">
        <v>24</v>
      </c>
      <c r="AC242" s="28" t="s">
        <v>24</v>
      </c>
      <c r="AD242" s="28" t="s">
        <v>24</v>
      </c>
      <c r="AE242" s="28" t="s">
        <v>24</v>
      </c>
      <c r="AF242" s="28" t="s">
        <v>24</v>
      </c>
      <c r="AG242" s="28" t="s">
        <v>24</v>
      </c>
      <c r="AH242" s="28" t="s">
        <v>24</v>
      </c>
      <c r="AI242" s="28" t="s">
        <v>24</v>
      </c>
      <c r="AJ242" s="28" t="s">
        <v>24</v>
      </c>
      <c r="AK242" s="28" t="s">
        <v>24</v>
      </c>
      <c r="AL242" s="28" t="s">
        <v>24</v>
      </c>
    </row>
    <row r="243" spans="2:38" ht="15.95" customHeight="1" x14ac:dyDescent="0.2">
      <c r="B243" s="26" t="s">
        <v>3050</v>
      </c>
      <c r="C243" s="14" t="str">
        <f t="shared" si="3"/>
        <v xml:space="preserve">153254/152292012NE802298  </v>
      </c>
      <c r="D243" s="26" t="s">
        <v>24</v>
      </c>
      <c r="E243" s="26" t="s">
        <v>24</v>
      </c>
      <c r="G243" s="32">
        <v>11740.94</v>
      </c>
      <c r="H243" s="28" t="s">
        <v>24</v>
      </c>
      <c r="I243" s="28" t="s">
        <v>24</v>
      </c>
      <c r="J243" s="28" t="s">
        <v>24</v>
      </c>
      <c r="K243" s="28" t="s">
        <v>24</v>
      </c>
      <c r="L243" s="28" t="s">
        <v>24</v>
      </c>
      <c r="M243" s="28" t="s">
        <v>24</v>
      </c>
      <c r="N243" s="28" t="s">
        <v>24</v>
      </c>
      <c r="O243" s="28" t="s">
        <v>24</v>
      </c>
      <c r="P243" s="28" t="s">
        <v>24</v>
      </c>
      <c r="Q243" s="28" t="s">
        <v>24</v>
      </c>
      <c r="R243" s="28" t="s">
        <v>24</v>
      </c>
      <c r="S243" s="28" t="s">
        <v>24</v>
      </c>
      <c r="T243" s="28" t="s">
        <v>24</v>
      </c>
      <c r="U243" s="28" t="s">
        <v>24</v>
      </c>
      <c r="V243" s="28" t="s">
        <v>24</v>
      </c>
      <c r="W243" s="28" t="s">
        <v>24</v>
      </c>
      <c r="X243" s="28" t="s">
        <v>24</v>
      </c>
      <c r="Y243" s="28" t="s">
        <v>24</v>
      </c>
      <c r="Z243" s="28" t="s">
        <v>24</v>
      </c>
      <c r="AA243" s="28" t="s">
        <v>24</v>
      </c>
      <c r="AB243" s="28" t="s">
        <v>24</v>
      </c>
      <c r="AC243" s="28" t="s">
        <v>24</v>
      </c>
      <c r="AD243" s="28" t="s">
        <v>24</v>
      </c>
      <c r="AE243" s="28" t="s">
        <v>24</v>
      </c>
      <c r="AF243" s="28" t="s">
        <v>24</v>
      </c>
      <c r="AG243" s="28" t="s">
        <v>24</v>
      </c>
      <c r="AH243" s="28" t="s">
        <v>24</v>
      </c>
      <c r="AI243" s="28" t="s">
        <v>24</v>
      </c>
      <c r="AJ243" s="28" t="s">
        <v>24</v>
      </c>
      <c r="AK243" s="28" t="s">
        <v>24</v>
      </c>
      <c r="AL243" s="28" t="s">
        <v>24</v>
      </c>
    </row>
    <row r="244" spans="2:38" ht="15.95" customHeight="1" x14ac:dyDescent="0.2">
      <c r="B244" s="26" t="s">
        <v>3051</v>
      </c>
      <c r="C244" s="14" t="str">
        <f t="shared" si="3"/>
        <v xml:space="preserve">153254/152292012NE802303  </v>
      </c>
      <c r="D244" s="26" t="s">
        <v>24</v>
      </c>
      <c r="E244" s="26" t="s">
        <v>24</v>
      </c>
      <c r="G244" s="32" t="s">
        <v>24</v>
      </c>
      <c r="H244" s="28" t="s">
        <v>24</v>
      </c>
      <c r="I244" s="28">
        <v>2069.9699999999998</v>
      </c>
      <c r="J244" s="28" t="s">
        <v>24</v>
      </c>
      <c r="K244" s="28" t="s">
        <v>24</v>
      </c>
      <c r="L244" s="28" t="s">
        <v>24</v>
      </c>
      <c r="M244" s="28" t="s">
        <v>24</v>
      </c>
      <c r="N244" s="28" t="s">
        <v>24</v>
      </c>
      <c r="O244" s="28" t="s">
        <v>24</v>
      </c>
      <c r="P244" s="28" t="s">
        <v>24</v>
      </c>
      <c r="Q244" s="28" t="s">
        <v>24</v>
      </c>
      <c r="R244" s="28" t="s">
        <v>24</v>
      </c>
      <c r="S244" s="28" t="s">
        <v>24</v>
      </c>
      <c r="T244" s="28" t="s">
        <v>24</v>
      </c>
      <c r="U244" s="28" t="s">
        <v>24</v>
      </c>
      <c r="V244" s="28" t="s">
        <v>24</v>
      </c>
      <c r="W244" s="28" t="s">
        <v>24</v>
      </c>
      <c r="X244" s="28" t="s">
        <v>24</v>
      </c>
      <c r="Y244" s="28" t="s">
        <v>24</v>
      </c>
      <c r="Z244" s="28" t="s">
        <v>24</v>
      </c>
      <c r="AA244" s="28" t="s">
        <v>24</v>
      </c>
      <c r="AB244" s="28" t="s">
        <v>24</v>
      </c>
      <c r="AC244" s="28" t="s">
        <v>24</v>
      </c>
      <c r="AD244" s="28" t="s">
        <v>24</v>
      </c>
      <c r="AE244" s="28" t="s">
        <v>24</v>
      </c>
      <c r="AF244" s="28" t="s">
        <v>24</v>
      </c>
      <c r="AG244" s="28" t="s">
        <v>24</v>
      </c>
      <c r="AH244" s="28" t="s">
        <v>24</v>
      </c>
      <c r="AI244" s="28" t="s">
        <v>24</v>
      </c>
      <c r="AJ244" s="28" t="s">
        <v>24</v>
      </c>
      <c r="AK244" s="28" t="s">
        <v>24</v>
      </c>
      <c r="AL244" s="28" t="s">
        <v>24</v>
      </c>
    </row>
    <row r="245" spans="2:38" ht="15.95" customHeight="1" x14ac:dyDescent="0.2">
      <c r="B245" s="26" t="s">
        <v>3052</v>
      </c>
      <c r="C245" s="14" t="str">
        <f t="shared" si="3"/>
        <v xml:space="preserve">153254/152292012NE802304  </v>
      </c>
      <c r="D245" s="26" t="s">
        <v>24</v>
      </c>
      <c r="E245" s="26" t="s">
        <v>24</v>
      </c>
      <c r="G245" s="32" t="s">
        <v>24</v>
      </c>
      <c r="H245" s="28" t="s">
        <v>24</v>
      </c>
      <c r="I245" s="28">
        <v>1062.18</v>
      </c>
      <c r="J245" s="28" t="s">
        <v>24</v>
      </c>
      <c r="K245" s="28" t="s">
        <v>24</v>
      </c>
      <c r="L245" s="28" t="s">
        <v>24</v>
      </c>
      <c r="M245" s="28" t="s">
        <v>24</v>
      </c>
      <c r="N245" s="28" t="s">
        <v>24</v>
      </c>
      <c r="O245" s="28" t="s">
        <v>24</v>
      </c>
      <c r="P245" s="28" t="s">
        <v>24</v>
      </c>
      <c r="Q245" s="28" t="s">
        <v>24</v>
      </c>
      <c r="R245" s="28" t="s">
        <v>24</v>
      </c>
      <c r="S245" s="28" t="s">
        <v>24</v>
      </c>
      <c r="T245" s="28" t="s">
        <v>24</v>
      </c>
      <c r="U245" s="28" t="s">
        <v>24</v>
      </c>
      <c r="V245" s="28" t="s">
        <v>24</v>
      </c>
      <c r="W245" s="28" t="s">
        <v>24</v>
      </c>
      <c r="X245" s="28" t="s">
        <v>24</v>
      </c>
      <c r="Y245" s="28" t="s">
        <v>24</v>
      </c>
      <c r="Z245" s="28" t="s">
        <v>24</v>
      </c>
      <c r="AA245" s="28" t="s">
        <v>24</v>
      </c>
      <c r="AB245" s="28" t="s">
        <v>24</v>
      </c>
      <c r="AC245" s="28" t="s">
        <v>24</v>
      </c>
      <c r="AD245" s="28" t="s">
        <v>24</v>
      </c>
      <c r="AE245" s="28" t="s">
        <v>24</v>
      </c>
      <c r="AF245" s="28" t="s">
        <v>24</v>
      </c>
      <c r="AG245" s="28" t="s">
        <v>24</v>
      </c>
      <c r="AH245" s="28" t="s">
        <v>24</v>
      </c>
      <c r="AI245" s="28" t="s">
        <v>24</v>
      </c>
      <c r="AJ245" s="28" t="s">
        <v>24</v>
      </c>
      <c r="AK245" s="28" t="s">
        <v>24</v>
      </c>
      <c r="AL245" s="28" t="s">
        <v>24</v>
      </c>
    </row>
    <row r="246" spans="2:38" ht="15.95" customHeight="1" x14ac:dyDescent="0.2">
      <c r="B246" s="26" t="s">
        <v>3053</v>
      </c>
      <c r="C246" s="14" t="str">
        <f t="shared" si="3"/>
        <v xml:space="preserve">153254/152292012NE802309  </v>
      </c>
      <c r="D246" s="26" t="s">
        <v>24</v>
      </c>
      <c r="E246" s="26" t="s">
        <v>24</v>
      </c>
      <c r="G246" s="32" t="s">
        <v>24</v>
      </c>
      <c r="H246" s="28" t="s">
        <v>24</v>
      </c>
      <c r="I246" s="28">
        <v>1000</v>
      </c>
      <c r="J246" s="28" t="s">
        <v>24</v>
      </c>
      <c r="K246" s="28" t="s">
        <v>24</v>
      </c>
      <c r="L246" s="28" t="s">
        <v>24</v>
      </c>
      <c r="M246" s="28" t="s">
        <v>24</v>
      </c>
      <c r="N246" s="28" t="s">
        <v>24</v>
      </c>
      <c r="O246" s="28" t="s">
        <v>24</v>
      </c>
      <c r="P246" s="28" t="s">
        <v>24</v>
      </c>
      <c r="Q246" s="28" t="s">
        <v>24</v>
      </c>
      <c r="R246" s="28" t="s">
        <v>24</v>
      </c>
      <c r="S246" s="28" t="s">
        <v>24</v>
      </c>
      <c r="T246" s="28" t="s">
        <v>24</v>
      </c>
      <c r="U246" s="28" t="s">
        <v>24</v>
      </c>
      <c r="V246" s="28" t="s">
        <v>24</v>
      </c>
      <c r="W246" s="28" t="s">
        <v>24</v>
      </c>
      <c r="X246" s="28" t="s">
        <v>24</v>
      </c>
      <c r="Y246" s="28" t="s">
        <v>24</v>
      </c>
      <c r="Z246" s="28" t="s">
        <v>24</v>
      </c>
      <c r="AA246" s="28" t="s">
        <v>24</v>
      </c>
      <c r="AB246" s="28" t="s">
        <v>24</v>
      </c>
      <c r="AC246" s="28" t="s">
        <v>24</v>
      </c>
      <c r="AD246" s="28" t="s">
        <v>24</v>
      </c>
      <c r="AE246" s="28" t="s">
        <v>24</v>
      </c>
      <c r="AF246" s="28" t="s">
        <v>24</v>
      </c>
      <c r="AG246" s="28" t="s">
        <v>24</v>
      </c>
      <c r="AH246" s="28" t="s">
        <v>24</v>
      </c>
      <c r="AI246" s="28" t="s">
        <v>24</v>
      </c>
      <c r="AJ246" s="28" t="s">
        <v>24</v>
      </c>
      <c r="AK246" s="28" t="s">
        <v>24</v>
      </c>
      <c r="AL246" s="28" t="s">
        <v>24</v>
      </c>
    </row>
    <row r="247" spans="2:38" ht="15.95" customHeight="1" x14ac:dyDescent="0.2">
      <c r="B247" s="26" t="s">
        <v>3054</v>
      </c>
      <c r="C247" s="14" t="str">
        <f t="shared" si="3"/>
        <v xml:space="preserve">153254/152292012NE802314  </v>
      </c>
      <c r="D247" s="26" t="s">
        <v>24</v>
      </c>
      <c r="E247" s="26" t="s">
        <v>24</v>
      </c>
      <c r="G247" s="32" t="s">
        <v>24</v>
      </c>
      <c r="H247" s="28" t="s">
        <v>24</v>
      </c>
      <c r="I247" s="28">
        <v>470</v>
      </c>
      <c r="J247" s="28" t="s">
        <v>24</v>
      </c>
      <c r="K247" s="28" t="s">
        <v>24</v>
      </c>
      <c r="L247" s="28" t="s">
        <v>24</v>
      </c>
      <c r="M247" s="28" t="s">
        <v>24</v>
      </c>
      <c r="N247" s="28" t="s">
        <v>24</v>
      </c>
      <c r="O247" s="28" t="s">
        <v>24</v>
      </c>
      <c r="P247" s="28" t="s">
        <v>24</v>
      </c>
      <c r="Q247" s="28" t="s">
        <v>24</v>
      </c>
      <c r="R247" s="28" t="s">
        <v>24</v>
      </c>
      <c r="S247" s="28" t="s">
        <v>24</v>
      </c>
      <c r="T247" s="28" t="s">
        <v>24</v>
      </c>
      <c r="U247" s="28" t="s">
        <v>24</v>
      </c>
      <c r="V247" s="28" t="s">
        <v>24</v>
      </c>
      <c r="W247" s="28" t="s">
        <v>24</v>
      </c>
      <c r="X247" s="28" t="s">
        <v>24</v>
      </c>
      <c r="Y247" s="28" t="s">
        <v>24</v>
      </c>
      <c r="Z247" s="28" t="s">
        <v>24</v>
      </c>
      <c r="AA247" s="28" t="s">
        <v>24</v>
      </c>
      <c r="AB247" s="28" t="s">
        <v>24</v>
      </c>
      <c r="AC247" s="28" t="s">
        <v>24</v>
      </c>
      <c r="AD247" s="28" t="s">
        <v>24</v>
      </c>
      <c r="AE247" s="28" t="s">
        <v>24</v>
      </c>
      <c r="AF247" s="28" t="s">
        <v>24</v>
      </c>
      <c r="AG247" s="28" t="s">
        <v>24</v>
      </c>
      <c r="AH247" s="28" t="s">
        <v>24</v>
      </c>
      <c r="AI247" s="28" t="s">
        <v>24</v>
      </c>
      <c r="AJ247" s="28" t="s">
        <v>24</v>
      </c>
      <c r="AK247" s="28" t="s">
        <v>24</v>
      </c>
      <c r="AL247" s="28" t="s">
        <v>24</v>
      </c>
    </row>
    <row r="248" spans="2:38" ht="15.95" customHeight="1" x14ac:dyDescent="0.2">
      <c r="B248" s="26" t="s">
        <v>3055</v>
      </c>
      <c r="C248" s="14" t="str">
        <f t="shared" si="3"/>
        <v xml:space="preserve">153254/152292012NE802315  </v>
      </c>
      <c r="D248" s="26" t="s">
        <v>24</v>
      </c>
      <c r="E248" s="26" t="s">
        <v>24</v>
      </c>
      <c r="G248" s="32" t="s">
        <v>24</v>
      </c>
      <c r="H248" s="28" t="s">
        <v>24</v>
      </c>
      <c r="I248" s="28">
        <v>176.3</v>
      </c>
      <c r="J248" s="28" t="s">
        <v>24</v>
      </c>
      <c r="K248" s="28" t="s">
        <v>24</v>
      </c>
      <c r="L248" s="28" t="s">
        <v>24</v>
      </c>
      <c r="M248" s="28" t="s">
        <v>24</v>
      </c>
      <c r="N248" s="28" t="s">
        <v>24</v>
      </c>
      <c r="O248" s="28" t="s">
        <v>24</v>
      </c>
      <c r="P248" s="28" t="s">
        <v>24</v>
      </c>
      <c r="Q248" s="28" t="s">
        <v>24</v>
      </c>
      <c r="R248" s="28" t="s">
        <v>24</v>
      </c>
      <c r="S248" s="28" t="s">
        <v>24</v>
      </c>
      <c r="T248" s="28" t="s">
        <v>24</v>
      </c>
      <c r="U248" s="28" t="s">
        <v>24</v>
      </c>
      <c r="V248" s="28" t="s">
        <v>24</v>
      </c>
      <c r="W248" s="28" t="s">
        <v>24</v>
      </c>
      <c r="X248" s="28" t="s">
        <v>24</v>
      </c>
      <c r="Y248" s="28" t="s">
        <v>24</v>
      </c>
      <c r="Z248" s="28" t="s">
        <v>24</v>
      </c>
      <c r="AA248" s="28" t="s">
        <v>24</v>
      </c>
      <c r="AB248" s="28" t="s">
        <v>24</v>
      </c>
      <c r="AC248" s="28" t="s">
        <v>24</v>
      </c>
      <c r="AD248" s="28" t="s">
        <v>24</v>
      </c>
      <c r="AE248" s="28" t="s">
        <v>24</v>
      </c>
      <c r="AF248" s="28" t="s">
        <v>24</v>
      </c>
      <c r="AG248" s="28" t="s">
        <v>24</v>
      </c>
      <c r="AH248" s="28" t="s">
        <v>24</v>
      </c>
      <c r="AI248" s="28" t="s">
        <v>24</v>
      </c>
      <c r="AJ248" s="28" t="s">
        <v>24</v>
      </c>
      <c r="AK248" s="28" t="s">
        <v>24</v>
      </c>
      <c r="AL248" s="28" t="s">
        <v>24</v>
      </c>
    </row>
    <row r="249" spans="2:38" ht="15.95" customHeight="1" x14ac:dyDescent="0.2">
      <c r="B249" s="26" t="s">
        <v>3056</v>
      </c>
      <c r="C249" s="14" t="str">
        <f t="shared" si="3"/>
        <v xml:space="preserve">153254/152292012NE802323  </v>
      </c>
      <c r="D249" s="26" t="s">
        <v>24</v>
      </c>
      <c r="E249" s="26" t="s">
        <v>24</v>
      </c>
      <c r="G249" s="32" t="s">
        <v>24</v>
      </c>
      <c r="H249" s="28" t="s">
        <v>24</v>
      </c>
      <c r="I249" s="28">
        <v>500</v>
      </c>
      <c r="J249" s="28" t="s">
        <v>24</v>
      </c>
      <c r="K249" s="28" t="s">
        <v>24</v>
      </c>
      <c r="L249" s="28" t="s">
        <v>24</v>
      </c>
      <c r="M249" s="28" t="s">
        <v>24</v>
      </c>
      <c r="N249" s="28" t="s">
        <v>24</v>
      </c>
      <c r="O249" s="28" t="s">
        <v>24</v>
      </c>
      <c r="P249" s="28" t="s">
        <v>24</v>
      </c>
      <c r="Q249" s="28" t="s">
        <v>24</v>
      </c>
      <c r="R249" s="28" t="s">
        <v>24</v>
      </c>
      <c r="S249" s="28" t="s">
        <v>24</v>
      </c>
      <c r="T249" s="28" t="s">
        <v>24</v>
      </c>
      <c r="U249" s="28" t="s">
        <v>24</v>
      </c>
      <c r="V249" s="28" t="s">
        <v>24</v>
      </c>
      <c r="W249" s="28" t="s">
        <v>24</v>
      </c>
      <c r="X249" s="28" t="s">
        <v>24</v>
      </c>
      <c r="Y249" s="28" t="s">
        <v>24</v>
      </c>
      <c r="Z249" s="28" t="s">
        <v>24</v>
      </c>
      <c r="AA249" s="28" t="s">
        <v>24</v>
      </c>
      <c r="AB249" s="28" t="s">
        <v>24</v>
      </c>
      <c r="AC249" s="28" t="s">
        <v>24</v>
      </c>
      <c r="AD249" s="28" t="s">
        <v>24</v>
      </c>
      <c r="AE249" s="28" t="s">
        <v>24</v>
      </c>
      <c r="AF249" s="28" t="s">
        <v>24</v>
      </c>
      <c r="AG249" s="28" t="s">
        <v>24</v>
      </c>
      <c r="AH249" s="28" t="s">
        <v>24</v>
      </c>
      <c r="AI249" s="28" t="s">
        <v>24</v>
      </c>
      <c r="AJ249" s="28" t="s">
        <v>24</v>
      </c>
      <c r="AK249" s="28" t="s">
        <v>24</v>
      </c>
      <c r="AL249" s="28" t="s">
        <v>24</v>
      </c>
    </row>
    <row r="250" spans="2:38" ht="15.95" customHeight="1" x14ac:dyDescent="0.2">
      <c r="B250" s="26" t="s">
        <v>3057</v>
      </c>
      <c r="C250" s="14" t="str">
        <f t="shared" si="3"/>
        <v xml:space="preserve">153254/152292012NE802325  </v>
      </c>
      <c r="D250" s="26" t="s">
        <v>24</v>
      </c>
      <c r="E250" s="26" t="s">
        <v>24</v>
      </c>
      <c r="G250" s="32" t="s">
        <v>24</v>
      </c>
      <c r="H250" s="28" t="s">
        <v>24</v>
      </c>
      <c r="I250" s="28">
        <v>2937.67</v>
      </c>
      <c r="J250" s="28" t="s">
        <v>24</v>
      </c>
      <c r="K250" s="28" t="s">
        <v>24</v>
      </c>
      <c r="L250" s="28" t="s">
        <v>24</v>
      </c>
      <c r="M250" s="28" t="s">
        <v>24</v>
      </c>
      <c r="N250" s="28" t="s">
        <v>24</v>
      </c>
      <c r="O250" s="28" t="s">
        <v>24</v>
      </c>
      <c r="P250" s="28" t="s">
        <v>24</v>
      </c>
      <c r="Q250" s="28" t="s">
        <v>24</v>
      </c>
      <c r="R250" s="28" t="s">
        <v>24</v>
      </c>
      <c r="S250" s="28" t="s">
        <v>24</v>
      </c>
      <c r="T250" s="28" t="s">
        <v>24</v>
      </c>
      <c r="U250" s="28" t="s">
        <v>24</v>
      </c>
      <c r="V250" s="28" t="s">
        <v>24</v>
      </c>
      <c r="W250" s="28" t="s">
        <v>24</v>
      </c>
      <c r="X250" s="28" t="s">
        <v>24</v>
      </c>
      <c r="Y250" s="28" t="s">
        <v>24</v>
      </c>
      <c r="Z250" s="28" t="s">
        <v>24</v>
      </c>
      <c r="AA250" s="28" t="s">
        <v>24</v>
      </c>
      <c r="AB250" s="28" t="s">
        <v>24</v>
      </c>
      <c r="AC250" s="28" t="s">
        <v>24</v>
      </c>
      <c r="AD250" s="28" t="s">
        <v>24</v>
      </c>
      <c r="AE250" s="28" t="s">
        <v>24</v>
      </c>
      <c r="AF250" s="28" t="s">
        <v>24</v>
      </c>
      <c r="AG250" s="28" t="s">
        <v>24</v>
      </c>
      <c r="AH250" s="28" t="s">
        <v>24</v>
      </c>
      <c r="AI250" s="28" t="s">
        <v>24</v>
      </c>
      <c r="AJ250" s="28" t="s">
        <v>24</v>
      </c>
      <c r="AK250" s="28" t="s">
        <v>24</v>
      </c>
      <c r="AL250" s="28" t="s">
        <v>24</v>
      </c>
    </row>
    <row r="251" spans="2:38" ht="15.95" customHeight="1" x14ac:dyDescent="0.2">
      <c r="B251" s="26" t="s">
        <v>3058</v>
      </c>
      <c r="C251" s="14" t="str">
        <f t="shared" si="3"/>
        <v xml:space="preserve">153254/152292012NE802335  </v>
      </c>
      <c r="D251" s="26" t="s">
        <v>24</v>
      </c>
      <c r="E251" s="26" t="s">
        <v>24</v>
      </c>
      <c r="G251" s="32" t="s">
        <v>24</v>
      </c>
      <c r="H251" s="28" t="s">
        <v>24</v>
      </c>
      <c r="I251" s="28">
        <v>1136</v>
      </c>
      <c r="J251" s="28" t="s">
        <v>24</v>
      </c>
      <c r="K251" s="28" t="s">
        <v>24</v>
      </c>
      <c r="L251" s="28" t="s">
        <v>24</v>
      </c>
      <c r="M251" s="28" t="s">
        <v>24</v>
      </c>
      <c r="N251" s="28" t="s">
        <v>24</v>
      </c>
      <c r="O251" s="28" t="s">
        <v>24</v>
      </c>
      <c r="P251" s="28" t="s">
        <v>24</v>
      </c>
      <c r="Q251" s="28" t="s">
        <v>24</v>
      </c>
      <c r="R251" s="28" t="s">
        <v>24</v>
      </c>
      <c r="S251" s="28" t="s">
        <v>24</v>
      </c>
      <c r="T251" s="28" t="s">
        <v>24</v>
      </c>
      <c r="U251" s="28" t="s">
        <v>24</v>
      </c>
      <c r="V251" s="28" t="s">
        <v>24</v>
      </c>
      <c r="W251" s="28" t="s">
        <v>24</v>
      </c>
      <c r="X251" s="28" t="s">
        <v>24</v>
      </c>
      <c r="Y251" s="28" t="s">
        <v>24</v>
      </c>
      <c r="Z251" s="28" t="s">
        <v>24</v>
      </c>
      <c r="AA251" s="28" t="s">
        <v>24</v>
      </c>
      <c r="AB251" s="28" t="s">
        <v>24</v>
      </c>
      <c r="AC251" s="28" t="s">
        <v>24</v>
      </c>
      <c r="AD251" s="28" t="s">
        <v>24</v>
      </c>
      <c r="AE251" s="28" t="s">
        <v>24</v>
      </c>
      <c r="AF251" s="28" t="s">
        <v>24</v>
      </c>
      <c r="AG251" s="28" t="s">
        <v>24</v>
      </c>
      <c r="AH251" s="28" t="s">
        <v>24</v>
      </c>
      <c r="AI251" s="28" t="s">
        <v>24</v>
      </c>
      <c r="AJ251" s="28" t="s">
        <v>24</v>
      </c>
      <c r="AK251" s="28" t="s">
        <v>24</v>
      </c>
      <c r="AL251" s="28" t="s">
        <v>24</v>
      </c>
    </row>
    <row r="252" spans="2:38" ht="15.95" customHeight="1" x14ac:dyDescent="0.2">
      <c r="B252" s="26" t="s">
        <v>3059</v>
      </c>
      <c r="C252" s="14" t="str">
        <f t="shared" si="3"/>
        <v xml:space="preserve">153254/152292012NE802349  </v>
      </c>
      <c r="D252" s="26" t="s">
        <v>24</v>
      </c>
      <c r="E252" s="26" t="s">
        <v>24</v>
      </c>
      <c r="G252" s="32" t="s">
        <v>24</v>
      </c>
      <c r="H252" s="28" t="s">
        <v>24</v>
      </c>
      <c r="I252" s="28">
        <v>4876.0600000000004</v>
      </c>
      <c r="J252" s="28" t="s">
        <v>24</v>
      </c>
      <c r="K252" s="28" t="s">
        <v>24</v>
      </c>
      <c r="L252" s="28" t="s">
        <v>24</v>
      </c>
      <c r="M252" s="28" t="s">
        <v>24</v>
      </c>
      <c r="N252" s="28" t="s">
        <v>24</v>
      </c>
      <c r="O252" s="28" t="s">
        <v>24</v>
      </c>
      <c r="P252" s="28" t="s">
        <v>24</v>
      </c>
      <c r="Q252" s="28" t="s">
        <v>24</v>
      </c>
      <c r="R252" s="28" t="s">
        <v>24</v>
      </c>
      <c r="S252" s="28" t="s">
        <v>24</v>
      </c>
      <c r="T252" s="28" t="s">
        <v>24</v>
      </c>
      <c r="U252" s="28" t="s">
        <v>24</v>
      </c>
      <c r="V252" s="28" t="s">
        <v>24</v>
      </c>
      <c r="W252" s="28" t="s">
        <v>24</v>
      </c>
      <c r="X252" s="28" t="s">
        <v>24</v>
      </c>
      <c r="Y252" s="28" t="s">
        <v>24</v>
      </c>
      <c r="Z252" s="28" t="s">
        <v>24</v>
      </c>
      <c r="AA252" s="28" t="s">
        <v>24</v>
      </c>
      <c r="AB252" s="28" t="s">
        <v>24</v>
      </c>
      <c r="AC252" s="28" t="s">
        <v>24</v>
      </c>
      <c r="AD252" s="28" t="s">
        <v>24</v>
      </c>
      <c r="AE252" s="28" t="s">
        <v>24</v>
      </c>
      <c r="AF252" s="28" t="s">
        <v>24</v>
      </c>
      <c r="AG252" s="28" t="s">
        <v>24</v>
      </c>
      <c r="AH252" s="28" t="s">
        <v>24</v>
      </c>
      <c r="AI252" s="28" t="s">
        <v>24</v>
      </c>
      <c r="AJ252" s="28" t="s">
        <v>24</v>
      </c>
      <c r="AK252" s="28" t="s">
        <v>24</v>
      </c>
      <c r="AL252" s="28" t="s">
        <v>24</v>
      </c>
    </row>
    <row r="253" spans="2:38" ht="15.95" customHeight="1" x14ac:dyDescent="0.2">
      <c r="B253" s="26" t="s">
        <v>3060</v>
      </c>
      <c r="C253" s="14" t="str">
        <f t="shared" si="3"/>
        <v xml:space="preserve">153254/152292012NE802355  </v>
      </c>
      <c r="D253" s="26" t="s">
        <v>24</v>
      </c>
      <c r="E253" s="26" t="s">
        <v>24</v>
      </c>
      <c r="G253" s="32" t="s">
        <v>24</v>
      </c>
      <c r="H253" s="28" t="s">
        <v>24</v>
      </c>
      <c r="I253" s="28">
        <v>2736.85</v>
      </c>
      <c r="J253" s="28" t="s">
        <v>24</v>
      </c>
      <c r="K253" s="28" t="s">
        <v>24</v>
      </c>
      <c r="L253" s="28" t="s">
        <v>24</v>
      </c>
      <c r="M253" s="28" t="s">
        <v>24</v>
      </c>
      <c r="N253" s="28" t="s">
        <v>24</v>
      </c>
      <c r="O253" s="28" t="s">
        <v>24</v>
      </c>
      <c r="P253" s="28" t="s">
        <v>24</v>
      </c>
      <c r="Q253" s="28" t="s">
        <v>24</v>
      </c>
      <c r="R253" s="28" t="s">
        <v>24</v>
      </c>
      <c r="S253" s="28" t="s">
        <v>24</v>
      </c>
      <c r="T253" s="28" t="s">
        <v>24</v>
      </c>
      <c r="U253" s="28" t="s">
        <v>24</v>
      </c>
      <c r="V253" s="28" t="s">
        <v>24</v>
      </c>
      <c r="W253" s="28" t="s">
        <v>24</v>
      </c>
      <c r="X253" s="28" t="s">
        <v>24</v>
      </c>
      <c r="Y253" s="28" t="s">
        <v>24</v>
      </c>
      <c r="Z253" s="28" t="s">
        <v>24</v>
      </c>
      <c r="AA253" s="28" t="s">
        <v>24</v>
      </c>
      <c r="AB253" s="28" t="s">
        <v>24</v>
      </c>
      <c r="AC253" s="28" t="s">
        <v>24</v>
      </c>
      <c r="AD253" s="28" t="s">
        <v>24</v>
      </c>
      <c r="AE253" s="28" t="s">
        <v>24</v>
      </c>
      <c r="AF253" s="28" t="s">
        <v>24</v>
      </c>
      <c r="AG253" s="28" t="s">
        <v>24</v>
      </c>
      <c r="AH253" s="28" t="s">
        <v>24</v>
      </c>
      <c r="AI253" s="28" t="s">
        <v>24</v>
      </c>
      <c r="AJ253" s="28" t="s">
        <v>24</v>
      </c>
      <c r="AK253" s="28" t="s">
        <v>24</v>
      </c>
      <c r="AL253" s="28" t="s">
        <v>24</v>
      </c>
    </row>
    <row r="254" spans="2:38" ht="15.95" customHeight="1" x14ac:dyDescent="0.2">
      <c r="B254" s="26" t="s">
        <v>3061</v>
      </c>
      <c r="C254" s="14" t="str">
        <f t="shared" si="3"/>
        <v xml:space="preserve">153254/152292012NE802358  </v>
      </c>
      <c r="D254" s="26" t="s">
        <v>24</v>
      </c>
      <c r="E254" s="26" t="s">
        <v>24</v>
      </c>
      <c r="G254" s="32" t="s">
        <v>24</v>
      </c>
      <c r="H254" s="28" t="s">
        <v>24</v>
      </c>
      <c r="I254" s="28">
        <v>24636.09</v>
      </c>
      <c r="J254" s="28" t="s">
        <v>24</v>
      </c>
      <c r="K254" s="28" t="s">
        <v>24</v>
      </c>
      <c r="L254" s="28" t="s">
        <v>24</v>
      </c>
      <c r="M254" s="28" t="s">
        <v>24</v>
      </c>
      <c r="N254" s="28" t="s">
        <v>24</v>
      </c>
      <c r="O254" s="28" t="s">
        <v>24</v>
      </c>
      <c r="P254" s="28" t="s">
        <v>24</v>
      </c>
      <c r="Q254" s="28" t="s">
        <v>24</v>
      </c>
      <c r="R254" s="28" t="s">
        <v>24</v>
      </c>
      <c r="S254" s="28" t="s">
        <v>24</v>
      </c>
      <c r="T254" s="28" t="s">
        <v>24</v>
      </c>
      <c r="U254" s="28" t="s">
        <v>24</v>
      </c>
      <c r="V254" s="28" t="s">
        <v>24</v>
      </c>
      <c r="W254" s="28" t="s">
        <v>24</v>
      </c>
      <c r="X254" s="28" t="s">
        <v>24</v>
      </c>
      <c r="Y254" s="28" t="s">
        <v>24</v>
      </c>
      <c r="Z254" s="28" t="s">
        <v>24</v>
      </c>
      <c r="AA254" s="28" t="s">
        <v>24</v>
      </c>
      <c r="AB254" s="28" t="s">
        <v>24</v>
      </c>
      <c r="AC254" s="28" t="s">
        <v>24</v>
      </c>
      <c r="AD254" s="28" t="s">
        <v>24</v>
      </c>
      <c r="AE254" s="28" t="s">
        <v>24</v>
      </c>
      <c r="AF254" s="28" t="s">
        <v>24</v>
      </c>
      <c r="AG254" s="28" t="s">
        <v>24</v>
      </c>
      <c r="AH254" s="28" t="s">
        <v>24</v>
      </c>
      <c r="AI254" s="28" t="s">
        <v>24</v>
      </c>
      <c r="AJ254" s="28" t="s">
        <v>24</v>
      </c>
      <c r="AK254" s="28" t="s">
        <v>24</v>
      </c>
      <c r="AL254" s="28" t="s">
        <v>24</v>
      </c>
    </row>
    <row r="255" spans="2:38" ht="15.95" customHeight="1" x14ac:dyDescent="0.2">
      <c r="B255" s="26" t="s">
        <v>3062</v>
      </c>
      <c r="C255" s="14" t="str">
        <f t="shared" si="3"/>
        <v xml:space="preserve">153254/152292012NE802359  </v>
      </c>
      <c r="D255" s="26" t="s">
        <v>24</v>
      </c>
      <c r="E255" s="26" t="s">
        <v>24</v>
      </c>
      <c r="G255" s="32" t="s">
        <v>24</v>
      </c>
      <c r="H255" s="28" t="s">
        <v>24</v>
      </c>
      <c r="I255" s="28">
        <v>2771.32</v>
      </c>
      <c r="J255" s="28" t="s">
        <v>24</v>
      </c>
      <c r="K255" s="28" t="s">
        <v>24</v>
      </c>
      <c r="L255" s="28" t="s">
        <v>24</v>
      </c>
      <c r="M255" s="28" t="s">
        <v>24</v>
      </c>
      <c r="N255" s="28" t="s">
        <v>24</v>
      </c>
      <c r="O255" s="28" t="s">
        <v>24</v>
      </c>
      <c r="P255" s="28" t="s">
        <v>24</v>
      </c>
      <c r="Q255" s="28" t="s">
        <v>24</v>
      </c>
      <c r="R255" s="28" t="s">
        <v>24</v>
      </c>
      <c r="S255" s="28" t="s">
        <v>24</v>
      </c>
      <c r="T255" s="28" t="s">
        <v>24</v>
      </c>
      <c r="U255" s="28" t="s">
        <v>24</v>
      </c>
      <c r="V255" s="28" t="s">
        <v>24</v>
      </c>
      <c r="W255" s="28" t="s">
        <v>24</v>
      </c>
      <c r="X255" s="28" t="s">
        <v>24</v>
      </c>
      <c r="Y255" s="28" t="s">
        <v>24</v>
      </c>
      <c r="Z255" s="28" t="s">
        <v>24</v>
      </c>
      <c r="AA255" s="28" t="s">
        <v>24</v>
      </c>
      <c r="AB255" s="28" t="s">
        <v>24</v>
      </c>
      <c r="AC255" s="28" t="s">
        <v>24</v>
      </c>
      <c r="AD255" s="28" t="s">
        <v>24</v>
      </c>
      <c r="AE255" s="28" t="s">
        <v>24</v>
      </c>
      <c r="AF255" s="28" t="s">
        <v>24</v>
      </c>
      <c r="AG255" s="28" t="s">
        <v>24</v>
      </c>
      <c r="AH255" s="28" t="s">
        <v>24</v>
      </c>
      <c r="AI255" s="28" t="s">
        <v>24</v>
      </c>
      <c r="AJ255" s="28" t="s">
        <v>24</v>
      </c>
      <c r="AK255" s="28" t="s">
        <v>24</v>
      </c>
      <c r="AL255" s="28" t="s">
        <v>24</v>
      </c>
    </row>
    <row r="256" spans="2:38" ht="15.95" customHeight="1" x14ac:dyDescent="0.2">
      <c r="B256" s="26" t="s">
        <v>3063</v>
      </c>
      <c r="C256" s="14" t="str">
        <f t="shared" si="3"/>
        <v xml:space="preserve">153254/152292012NE802362  </v>
      </c>
      <c r="D256" s="26" t="s">
        <v>24</v>
      </c>
      <c r="E256" s="26" t="s">
        <v>24</v>
      </c>
      <c r="G256" s="32" t="s">
        <v>24</v>
      </c>
      <c r="H256" s="28" t="s">
        <v>24</v>
      </c>
      <c r="I256" s="28">
        <v>53618.02</v>
      </c>
      <c r="J256" s="28" t="s">
        <v>24</v>
      </c>
      <c r="K256" s="28" t="s">
        <v>24</v>
      </c>
      <c r="L256" s="28" t="s">
        <v>24</v>
      </c>
      <c r="M256" s="28" t="s">
        <v>24</v>
      </c>
      <c r="N256" s="28" t="s">
        <v>24</v>
      </c>
      <c r="O256" s="28" t="s">
        <v>24</v>
      </c>
      <c r="P256" s="28" t="s">
        <v>24</v>
      </c>
      <c r="Q256" s="28" t="s">
        <v>24</v>
      </c>
      <c r="R256" s="28" t="s">
        <v>24</v>
      </c>
      <c r="S256" s="28" t="s">
        <v>24</v>
      </c>
      <c r="T256" s="28" t="s">
        <v>24</v>
      </c>
      <c r="U256" s="28" t="s">
        <v>24</v>
      </c>
      <c r="V256" s="28" t="s">
        <v>24</v>
      </c>
      <c r="W256" s="28" t="s">
        <v>24</v>
      </c>
      <c r="X256" s="28" t="s">
        <v>24</v>
      </c>
      <c r="Y256" s="28" t="s">
        <v>24</v>
      </c>
      <c r="Z256" s="28" t="s">
        <v>24</v>
      </c>
      <c r="AA256" s="28" t="s">
        <v>24</v>
      </c>
      <c r="AB256" s="28" t="s">
        <v>24</v>
      </c>
      <c r="AC256" s="28" t="s">
        <v>24</v>
      </c>
      <c r="AD256" s="28" t="s">
        <v>24</v>
      </c>
      <c r="AE256" s="28" t="s">
        <v>24</v>
      </c>
      <c r="AF256" s="28" t="s">
        <v>24</v>
      </c>
      <c r="AG256" s="28" t="s">
        <v>24</v>
      </c>
      <c r="AH256" s="28" t="s">
        <v>24</v>
      </c>
      <c r="AI256" s="28" t="s">
        <v>24</v>
      </c>
      <c r="AJ256" s="28" t="s">
        <v>24</v>
      </c>
      <c r="AK256" s="28" t="s">
        <v>24</v>
      </c>
      <c r="AL256" s="28" t="s">
        <v>24</v>
      </c>
    </row>
    <row r="257" spans="2:38" ht="15.95" customHeight="1" x14ac:dyDescent="0.2">
      <c r="B257" s="26" t="s">
        <v>3064</v>
      </c>
      <c r="C257" s="14" t="str">
        <f t="shared" si="3"/>
        <v xml:space="preserve">153254/152292012NE802365  </v>
      </c>
      <c r="D257" s="26" t="s">
        <v>24</v>
      </c>
      <c r="E257" s="26" t="s">
        <v>24</v>
      </c>
      <c r="G257" s="32" t="s">
        <v>24</v>
      </c>
      <c r="H257" s="28" t="s">
        <v>24</v>
      </c>
      <c r="I257" s="28">
        <v>7900</v>
      </c>
      <c r="J257" s="28" t="s">
        <v>24</v>
      </c>
      <c r="K257" s="28" t="s">
        <v>24</v>
      </c>
      <c r="L257" s="28" t="s">
        <v>24</v>
      </c>
      <c r="M257" s="28" t="s">
        <v>24</v>
      </c>
      <c r="N257" s="28" t="s">
        <v>24</v>
      </c>
      <c r="O257" s="28" t="s">
        <v>24</v>
      </c>
      <c r="P257" s="28" t="s">
        <v>24</v>
      </c>
      <c r="Q257" s="28" t="s">
        <v>24</v>
      </c>
      <c r="R257" s="28" t="s">
        <v>24</v>
      </c>
      <c r="S257" s="28" t="s">
        <v>24</v>
      </c>
      <c r="T257" s="28" t="s">
        <v>24</v>
      </c>
      <c r="U257" s="28" t="s">
        <v>24</v>
      </c>
      <c r="V257" s="28" t="s">
        <v>24</v>
      </c>
      <c r="W257" s="28" t="s">
        <v>24</v>
      </c>
      <c r="X257" s="28" t="s">
        <v>24</v>
      </c>
      <c r="Y257" s="28" t="s">
        <v>24</v>
      </c>
      <c r="Z257" s="28" t="s">
        <v>24</v>
      </c>
      <c r="AA257" s="28" t="s">
        <v>24</v>
      </c>
      <c r="AB257" s="28" t="s">
        <v>24</v>
      </c>
      <c r="AC257" s="28" t="s">
        <v>24</v>
      </c>
      <c r="AD257" s="28" t="s">
        <v>24</v>
      </c>
      <c r="AE257" s="28" t="s">
        <v>24</v>
      </c>
      <c r="AF257" s="28" t="s">
        <v>24</v>
      </c>
      <c r="AG257" s="28" t="s">
        <v>24</v>
      </c>
      <c r="AH257" s="28" t="s">
        <v>24</v>
      </c>
      <c r="AI257" s="28" t="s">
        <v>24</v>
      </c>
      <c r="AJ257" s="28" t="s">
        <v>24</v>
      </c>
      <c r="AK257" s="28" t="s">
        <v>24</v>
      </c>
      <c r="AL257" s="28" t="s">
        <v>24</v>
      </c>
    </row>
    <row r="258" spans="2:38" ht="15.95" customHeight="1" x14ac:dyDescent="0.2">
      <c r="B258" s="26" t="s">
        <v>3065</v>
      </c>
      <c r="C258" s="14" t="str">
        <f t="shared" si="3"/>
        <v xml:space="preserve">153254/152292012NE802366  </v>
      </c>
      <c r="D258" s="26" t="s">
        <v>24</v>
      </c>
      <c r="E258" s="26" t="s">
        <v>24</v>
      </c>
      <c r="G258" s="32" t="s">
        <v>24</v>
      </c>
      <c r="H258" s="28" t="s">
        <v>24</v>
      </c>
      <c r="I258" s="28">
        <v>500</v>
      </c>
      <c r="J258" s="28" t="s">
        <v>24</v>
      </c>
      <c r="K258" s="28" t="s">
        <v>24</v>
      </c>
      <c r="L258" s="28" t="s">
        <v>24</v>
      </c>
      <c r="M258" s="28" t="s">
        <v>24</v>
      </c>
      <c r="N258" s="28" t="s">
        <v>24</v>
      </c>
      <c r="O258" s="28" t="s">
        <v>24</v>
      </c>
      <c r="P258" s="28" t="s">
        <v>24</v>
      </c>
      <c r="Q258" s="28" t="s">
        <v>24</v>
      </c>
      <c r="R258" s="28" t="s">
        <v>24</v>
      </c>
      <c r="S258" s="28" t="s">
        <v>24</v>
      </c>
      <c r="T258" s="28" t="s">
        <v>24</v>
      </c>
      <c r="U258" s="28" t="s">
        <v>24</v>
      </c>
      <c r="V258" s="28" t="s">
        <v>24</v>
      </c>
      <c r="W258" s="28" t="s">
        <v>24</v>
      </c>
      <c r="X258" s="28" t="s">
        <v>24</v>
      </c>
      <c r="Y258" s="28" t="s">
        <v>24</v>
      </c>
      <c r="Z258" s="28" t="s">
        <v>24</v>
      </c>
      <c r="AA258" s="28" t="s">
        <v>24</v>
      </c>
      <c r="AB258" s="28" t="s">
        <v>24</v>
      </c>
      <c r="AC258" s="28" t="s">
        <v>24</v>
      </c>
      <c r="AD258" s="28" t="s">
        <v>24</v>
      </c>
      <c r="AE258" s="28" t="s">
        <v>24</v>
      </c>
      <c r="AF258" s="28" t="s">
        <v>24</v>
      </c>
      <c r="AG258" s="28" t="s">
        <v>24</v>
      </c>
      <c r="AH258" s="28" t="s">
        <v>24</v>
      </c>
      <c r="AI258" s="28" t="s">
        <v>24</v>
      </c>
      <c r="AJ258" s="28" t="s">
        <v>24</v>
      </c>
      <c r="AK258" s="28" t="s">
        <v>24</v>
      </c>
      <c r="AL258" s="28" t="s">
        <v>24</v>
      </c>
    </row>
    <row r="259" spans="2:38" ht="15.95" customHeight="1" x14ac:dyDescent="0.2">
      <c r="B259" s="26" t="s">
        <v>3066</v>
      </c>
      <c r="C259" s="14" t="str">
        <f t="shared" si="3"/>
        <v xml:space="preserve">153254/152292012NE802370  </v>
      </c>
      <c r="D259" s="26" t="s">
        <v>24</v>
      </c>
      <c r="E259" s="26" t="s">
        <v>24</v>
      </c>
      <c r="G259" s="32" t="s">
        <v>24</v>
      </c>
      <c r="H259" s="28" t="s">
        <v>24</v>
      </c>
      <c r="I259" s="28">
        <v>363</v>
      </c>
      <c r="J259" s="28" t="s">
        <v>24</v>
      </c>
      <c r="K259" s="28" t="s">
        <v>24</v>
      </c>
      <c r="L259" s="28" t="s">
        <v>24</v>
      </c>
      <c r="M259" s="28" t="s">
        <v>24</v>
      </c>
      <c r="N259" s="28" t="s">
        <v>24</v>
      </c>
      <c r="O259" s="28" t="s">
        <v>24</v>
      </c>
      <c r="P259" s="28" t="s">
        <v>24</v>
      </c>
      <c r="Q259" s="28" t="s">
        <v>24</v>
      </c>
      <c r="R259" s="28" t="s">
        <v>24</v>
      </c>
      <c r="S259" s="28" t="s">
        <v>24</v>
      </c>
      <c r="T259" s="28" t="s">
        <v>24</v>
      </c>
      <c r="U259" s="28" t="s">
        <v>24</v>
      </c>
      <c r="V259" s="28" t="s">
        <v>24</v>
      </c>
      <c r="W259" s="28" t="s">
        <v>24</v>
      </c>
      <c r="X259" s="28" t="s">
        <v>24</v>
      </c>
      <c r="Y259" s="28" t="s">
        <v>24</v>
      </c>
      <c r="Z259" s="28" t="s">
        <v>24</v>
      </c>
      <c r="AA259" s="28" t="s">
        <v>24</v>
      </c>
      <c r="AB259" s="28" t="s">
        <v>24</v>
      </c>
      <c r="AC259" s="28" t="s">
        <v>24</v>
      </c>
      <c r="AD259" s="28" t="s">
        <v>24</v>
      </c>
      <c r="AE259" s="28" t="s">
        <v>24</v>
      </c>
      <c r="AF259" s="28" t="s">
        <v>24</v>
      </c>
      <c r="AG259" s="28" t="s">
        <v>24</v>
      </c>
      <c r="AH259" s="28" t="s">
        <v>24</v>
      </c>
      <c r="AI259" s="28" t="s">
        <v>24</v>
      </c>
      <c r="AJ259" s="28" t="s">
        <v>24</v>
      </c>
      <c r="AK259" s="28" t="s">
        <v>24</v>
      </c>
      <c r="AL259" s="28" t="s">
        <v>24</v>
      </c>
    </row>
    <row r="260" spans="2:38" ht="15.95" customHeight="1" x14ac:dyDescent="0.2">
      <c r="B260" s="26" t="s">
        <v>3067</v>
      </c>
      <c r="C260" s="14" t="str">
        <f t="shared" si="3"/>
        <v xml:space="preserve">153254/152292012NE802378  </v>
      </c>
      <c r="D260" s="26" t="s">
        <v>24</v>
      </c>
      <c r="E260" s="26" t="s">
        <v>24</v>
      </c>
      <c r="G260" s="32" t="s">
        <v>24</v>
      </c>
      <c r="H260" s="28" t="s">
        <v>24</v>
      </c>
      <c r="I260" s="28">
        <v>282</v>
      </c>
      <c r="J260" s="28" t="s">
        <v>24</v>
      </c>
      <c r="K260" s="28" t="s">
        <v>24</v>
      </c>
      <c r="L260" s="28" t="s">
        <v>24</v>
      </c>
      <c r="M260" s="28" t="s">
        <v>24</v>
      </c>
      <c r="N260" s="28" t="s">
        <v>24</v>
      </c>
      <c r="O260" s="28" t="s">
        <v>24</v>
      </c>
      <c r="P260" s="28" t="s">
        <v>24</v>
      </c>
      <c r="Q260" s="28" t="s">
        <v>24</v>
      </c>
      <c r="R260" s="28" t="s">
        <v>24</v>
      </c>
      <c r="S260" s="28" t="s">
        <v>24</v>
      </c>
      <c r="T260" s="28" t="s">
        <v>24</v>
      </c>
      <c r="U260" s="28" t="s">
        <v>24</v>
      </c>
      <c r="V260" s="28" t="s">
        <v>24</v>
      </c>
      <c r="W260" s="28" t="s">
        <v>24</v>
      </c>
      <c r="X260" s="28" t="s">
        <v>24</v>
      </c>
      <c r="Y260" s="28" t="s">
        <v>24</v>
      </c>
      <c r="Z260" s="28" t="s">
        <v>24</v>
      </c>
      <c r="AA260" s="28" t="s">
        <v>24</v>
      </c>
      <c r="AB260" s="28" t="s">
        <v>24</v>
      </c>
      <c r="AC260" s="28" t="s">
        <v>24</v>
      </c>
      <c r="AD260" s="28" t="s">
        <v>24</v>
      </c>
      <c r="AE260" s="28" t="s">
        <v>24</v>
      </c>
      <c r="AF260" s="28" t="s">
        <v>24</v>
      </c>
      <c r="AG260" s="28" t="s">
        <v>24</v>
      </c>
      <c r="AH260" s="28" t="s">
        <v>24</v>
      </c>
      <c r="AI260" s="28" t="s">
        <v>24</v>
      </c>
      <c r="AJ260" s="28" t="s">
        <v>24</v>
      </c>
      <c r="AK260" s="28" t="s">
        <v>24</v>
      </c>
      <c r="AL260" s="28" t="s">
        <v>24</v>
      </c>
    </row>
    <row r="261" spans="2:38" ht="15.95" customHeight="1" x14ac:dyDescent="0.2">
      <c r="B261" s="26" t="s">
        <v>3068</v>
      </c>
      <c r="C261" s="14" t="str">
        <f t="shared" si="3"/>
        <v xml:space="preserve">153254/152292012NE802382  </v>
      </c>
      <c r="D261" s="26" t="s">
        <v>24</v>
      </c>
      <c r="E261" s="26" t="s">
        <v>24</v>
      </c>
      <c r="G261" s="32" t="s">
        <v>24</v>
      </c>
      <c r="H261" s="28" t="s">
        <v>24</v>
      </c>
      <c r="I261" s="28">
        <v>297.5</v>
      </c>
      <c r="J261" s="28" t="s">
        <v>24</v>
      </c>
      <c r="K261" s="28" t="s">
        <v>24</v>
      </c>
      <c r="L261" s="28" t="s">
        <v>24</v>
      </c>
      <c r="M261" s="28" t="s">
        <v>24</v>
      </c>
      <c r="N261" s="28" t="s">
        <v>24</v>
      </c>
      <c r="O261" s="28" t="s">
        <v>24</v>
      </c>
      <c r="P261" s="28" t="s">
        <v>24</v>
      </c>
      <c r="Q261" s="28" t="s">
        <v>24</v>
      </c>
      <c r="R261" s="28" t="s">
        <v>24</v>
      </c>
      <c r="S261" s="28" t="s">
        <v>24</v>
      </c>
      <c r="T261" s="28" t="s">
        <v>24</v>
      </c>
      <c r="U261" s="28" t="s">
        <v>24</v>
      </c>
      <c r="V261" s="28" t="s">
        <v>24</v>
      </c>
      <c r="W261" s="28" t="s">
        <v>24</v>
      </c>
      <c r="X261" s="28" t="s">
        <v>24</v>
      </c>
      <c r="Y261" s="28" t="s">
        <v>24</v>
      </c>
      <c r="Z261" s="28" t="s">
        <v>24</v>
      </c>
      <c r="AA261" s="28" t="s">
        <v>24</v>
      </c>
      <c r="AB261" s="28" t="s">
        <v>24</v>
      </c>
      <c r="AC261" s="28" t="s">
        <v>24</v>
      </c>
      <c r="AD261" s="28" t="s">
        <v>24</v>
      </c>
      <c r="AE261" s="28" t="s">
        <v>24</v>
      </c>
      <c r="AF261" s="28" t="s">
        <v>24</v>
      </c>
      <c r="AG261" s="28" t="s">
        <v>24</v>
      </c>
      <c r="AH261" s="28" t="s">
        <v>24</v>
      </c>
      <c r="AI261" s="28" t="s">
        <v>24</v>
      </c>
      <c r="AJ261" s="28" t="s">
        <v>24</v>
      </c>
      <c r="AK261" s="28" t="s">
        <v>24</v>
      </c>
      <c r="AL261" s="28" t="s">
        <v>24</v>
      </c>
    </row>
    <row r="262" spans="2:38" ht="15.95" customHeight="1" x14ac:dyDescent="0.2">
      <c r="B262" s="26" t="s">
        <v>3069</v>
      </c>
      <c r="C262" s="14" t="str">
        <f t="shared" si="3"/>
        <v xml:space="preserve">153254/152292012NE802384  </v>
      </c>
      <c r="D262" s="26" t="s">
        <v>24</v>
      </c>
      <c r="E262" s="26" t="s">
        <v>24</v>
      </c>
      <c r="G262" s="32" t="s">
        <v>24</v>
      </c>
      <c r="H262" s="28" t="s">
        <v>24</v>
      </c>
      <c r="I262" s="28">
        <v>1040</v>
      </c>
      <c r="J262" s="28" t="s">
        <v>24</v>
      </c>
      <c r="K262" s="28" t="s">
        <v>24</v>
      </c>
      <c r="L262" s="28" t="s">
        <v>24</v>
      </c>
      <c r="M262" s="28" t="s">
        <v>24</v>
      </c>
      <c r="N262" s="28" t="s">
        <v>24</v>
      </c>
      <c r="O262" s="28" t="s">
        <v>24</v>
      </c>
      <c r="P262" s="28" t="s">
        <v>24</v>
      </c>
      <c r="Q262" s="28" t="s">
        <v>24</v>
      </c>
      <c r="R262" s="28" t="s">
        <v>24</v>
      </c>
      <c r="S262" s="28" t="s">
        <v>24</v>
      </c>
      <c r="T262" s="28" t="s">
        <v>24</v>
      </c>
      <c r="U262" s="28" t="s">
        <v>24</v>
      </c>
      <c r="V262" s="28" t="s">
        <v>24</v>
      </c>
      <c r="W262" s="28" t="s">
        <v>24</v>
      </c>
      <c r="X262" s="28" t="s">
        <v>24</v>
      </c>
      <c r="Y262" s="28" t="s">
        <v>24</v>
      </c>
      <c r="Z262" s="28" t="s">
        <v>24</v>
      </c>
      <c r="AA262" s="28" t="s">
        <v>24</v>
      </c>
      <c r="AB262" s="28" t="s">
        <v>24</v>
      </c>
      <c r="AC262" s="28" t="s">
        <v>24</v>
      </c>
      <c r="AD262" s="28" t="s">
        <v>24</v>
      </c>
      <c r="AE262" s="28" t="s">
        <v>24</v>
      </c>
      <c r="AF262" s="28" t="s">
        <v>24</v>
      </c>
      <c r="AG262" s="28" t="s">
        <v>24</v>
      </c>
      <c r="AH262" s="28" t="s">
        <v>24</v>
      </c>
      <c r="AI262" s="28" t="s">
        <v>24</v>
      </c>
      <c r="AJ262" s="28" t="s">
        <v>24</v>
      </c>
      <c r="AK262" s="28" t="s">
        <v>24</v>
      </c>
      <c r="AL262" s="28" t="s">
        <v>24</v>
      </c>
    </row>
    <row r="263" spans="2:38" ht="15.95" customHeight="1" x14ac:dyDescent="0.2">
      <c r="B263" s="26" t="s">
        <v>3070</v>
      </c>
      <c r="C263" s="14" t="str">
        <f t="shared" si="3"/>
        <v xml:space="preserve">153254/152292012NE802404  </v>
      </c>
      <c r="D263" s="26" t="s">
        <v>24</v>
      </c>
      <c r="E263" s="26" t="s">
        <v>24</v>
      </c>
      <c r="G263" s="32" t="s">
        <v>24</v>
      </c>
      <c r="H263" s="28" t="s">
        <v>24</v>
      </c>
      <c r="I263" s="28">
        <v>2533.5</v>
      </c>
      <c r="J263" s="28" t="s">
        <v>24</v>
      </c>
      <c r="K263" s="28" t="s">
        <v>24</v>
      </c>
      <c r="L263" s="28" t="s">
        <v>24</v>
      </c>
      <c r="M263" s="28" t="s">
        <v>24</v>
      </c>
      <c r="N263" s="28" t="s">
        <v>24</v>
      </c>
      <c r="O263" s="28" t="s">
        <v>24</v>
      </c>
      <c r="P263" s="28" t="s">
        <v>24</v>
      </c>
      <c r="Q263" s="28" t="s">
        <v>24</v>
      </c>
      <c r="R263" s="28" t="s">
        <v>24</v>
      </c>
      <c r="S263" s="28" t="s">
        <v>24</v>
      </c>
      <c r="T263" s="28" t="s">
        <v>24</v>
      </c>
      <c r="U263" s="28" t="s">
        <v>24</v>
      </c>
      <c r="V263" s="28" t="s">
        <v>24</v>
      </c>
      <c r="W263" s="28" t="s">
        <v>24</v>
      </c>
      <c r="X263" s="28" t="s">
        <v>24</v>
      </c>
      <c r="Y263" s="28" t="s">
        <v>24</v>
      </c>
      <c r="Z263" s="28" t="s">
        <v>24</v>
      </c>
      <c r="AA263" s="28" t="s">
        <v>24</v>
      </c>
      <c r="AB263" s="28" t="s">
        <v>24</v>
      </c>
      <c r="AC263" s="28" t="s">
        <v>24</v>
      </c>
      <c r="AD263" s="28" t="s">
        <v>24</v>
      </c>
      <c r="AE263" s="28" t="s">
        <v>24</v>
      </c>
      <c r="AF263" s="28" t="s">
        <v>24</v>
      </c>
      <c r="AG263" s="28" t="s">
        <v>24</v>
      </c>
      <c r="AH263" s="28" t="s">
        <v>24</v>
      </c>
      <c r="AI263" s="28" t="s">
        <v>24</v>
      </c>
      <c r="AJ263" s="28" t="s">
        <v>24</v>
      </c>
      <c r="AK263" s="28" t="s">
        <v>24</v>
      </c>
      <c r="AL263" s="28" t="s">
        <v>24</v>
      </c>
    </row>
    <row r="264" spans="2:38" ht="15.95" customHeight="1" x14ac:dyDescent="0.2">
      <c r="B264" s="26" t="s">
        <v>3071</v>
      </c>
      <c r="C264" s="14" t="str">
        <f t="shared" si="3"/>
        <v xml:space="preserve">153254/152292012NE802406  </v>
      </c>
      <c r="D264" s="26" t="s">
        <v>24</v>
      </c>
      <c r="E264" s="26" t="s">
        <v>24</v>
      </c>
      <c r="G264" s="32" t="s">
        <v>24</v>
      </c>
      <c r="H264" s="28" t="s">
        <v>24</v>
      </c>
      <c r="I264" s="28" t="s">
        <v>24</v>
      </c>
      <c r="J264" s="28" t="s">
        <v>24</v>
      </c>
      <c r="K264" s="28" t="s">
        <v>24</v>
      </c>
      <c r="L264" s="28" t="s">
        <v>24</v>
      </c>
      <c r="M264" s="28" t="s">
        <v>24</v>
      </c>
      <c r="N264" s="28" t="s">
        <v>24</v>
      </c>
      <c r="O264" s="28" t="s">
        <v>24</v>
      </c>
      <c r="P264" s="28" t="s">
        <v>24</v>
      </c>
      <c r="Q264" s="28" t="s">
        <v>24</v>
      </c>
      <c r="R264" s="28" t="s">
        <v>24</v>
      </c>
      <c r="S264" s="28" t="s">
        <v>24</v>
      </c>
      <c r="T264" s="28" t="s">
        <v>24</v>
      </c>
      <c r="U264" s="28" t="s">
        <v>24</v>
      </c>
      <c r="V264" s="28" t="s">
        <v>24</v>
      </c>
      <c r="W264" s="28" t="s">
        <v>24</v>
      </c>
      <c r="X264" s="28" t="s">
        <v>24</v>
      </c>
      <c r="Y264" s="28" t="s">
        <v>24</v>
      </c>
      <c r="Z264" s="28" t="s">
        <v>24</v>
      </c>
      <c r="AA264" s="28" t="s">
        <v>24</v>
      </c>
      <c r="AB264" s="28" t="s">
        <v>24</v>
      </c>
      <c r="AC264" s="28" t="s">
        <v>24</v>
      </c>
      <c r="AD264" s="28" t="s">
        <v>24</v>
      </c>
      <c r="AE264" s="28">
        <v>821.46</v>
      </c>
      <c r="AF264" s="28" t="s">
        <v>24</v>
      </c>
      <c r="AG264" s="28" t="s">
        <v>24</v>
      </c>
      <c r="AH264" s="28" t="s">
        <v>24</v>
      </c>
      <c r="AI264" s="28" t="s">
        <v>24</v>
      </c>
      <c r="AJ264" s="28" t="s">
        <v>24</v>
      </c>
      <c r="AK264" s="28" t="s">
        <v>24</v>
      </c>
      <c r="AL264" s="28" t="s">
        <v>24</v>
      </c>
    </row>
    <row r="265" spans="2:38" ht="15.95" customHeight="1" x14ac:dyDescent="0.2">
      <c r="B265" s="26" t="s">
        <v>3072</v>
      </c>
      <c r="C265" s="14" t="str">
        <f t="shared" si="3"/>
        <v xml:space="preserve">153254/152292012NE802410  </v>
      </c>
      <c r="D265" s="26" t="s">
        <v>24</v>
      </c>
      <c r="E265" s="26" t="s">
        <v>24</v>
      </c>
      <c r="G265" s="32" t="s">
        <v>24</v>
      </c>
      <c r="H265" s="28" t="s">
        <v>24</v>
      </c>
      <c r="I265" s="28" t="s">
        <v>24</v>
      </c>
      <c r="J265" s="28" t="s">
        <v>24</v>
      </c>
      <c r="K265" s="28" t="s">
        <v>24</v>
      </c>
      <c r="L265" s="28" t="s">
        <v>24</v>
      </c>
      <c r="M265" s="28">
        <v>1450</v>
      </c>
      <c r="N265" s="28" t="s">
        <v>24</v>
      </c>
      <c r="O265" s="28" t="s">
        <v>24</v>
      </c>
      <c r="P265" s="28" t="s">
        <v>24</v>
      </c>
      <c r="Q265" s="28" t="s">
        <v>24</v>
      </c>
      <c r="R265" s="28" t="s">
        <v>24</v>
      </c>
      <c r="S265" s="28" t="s">
        <v>24</v>
      </c>
      <c r="T265" s="28" t="s">
        <v>24</v>
      </c>
      <c r="U265" s="28" t="s">
        <v>24</v>
      </c>
      <c r="V265" s="28" t="s">
        <v>24</v>
      </c>
      <c r="W265" s="28" t="s">
        <v>24</v>
      </c>
      <c r="X265" s="28" t="s">
        <v>24</v>
      </c>
      <c r="Y265" s="28" t="s">
        <v>24</v>
      </c>
      <c r="Z265" s="28" t="s">
        <v>24</v>
      </c>
      <c r="AA265" s="28" t="s">
        <v>24</v>
      </c>
      <c r="AB265" s="28" t="s">
        <v>24</v>
      </c>
      <c r="AC265" s="28" t="s">
        <v>24</v>
      </c>
      <c r="AD265" s="28" t="s">
        <v>24</v>
      </c>
      <c r="AE265" s="28" t="s">
        <v>24</v>
      </c>
      <c r="AF265" s="28" t="s">
        <v>24</v>
      </c>
      <c r="AG265" s="28" t="s">
        <v>24</v>
      </c>
      <c r="AH265" s="28" t="s">
        <v>24</v>
      </c>
      <c r="AI265" s="28" t="s">
        <v>24</v>
      </c>
      <c r="AJ265" s="28" t="s">
        <v>24</v>
      </c>
      <c r="AK265" s="28" t="s">
        <v>24</v>
      </c>
      <c r="AL265" s="28" t="s">
        <v>24</v>
      </c>
    </row>
    <row r="266" spans="2:38" ht="15.95" customHeight="1" x14ac:dyDescent="0.2">
      <c r="B266" s="26" t="s">
        <v>3073</v>
      </c>
      <c r="C266" s="14" t="str">
        <f t="shared" si="3"/>
        <v xml:space="preserve">153254/152292012NE802411  </v>
      </c>
      <c r="D266" s="26" t="s">
        <v>24</v>
      </c>
      <c r="E266" s="26" t="s">
        <v>24</v>
      </c>
      <c r="G266" s="32" t="s">
        <v>24</v>
      </c>
      <c r="H266" s="28" t="s">
        <v>24</v>
      </c>
      <c r="I266" s="28" t="s">
        <v>24</v>
      </c>
      <c r="J266" s="28">
        <v>2392.7399999999998</v>
      </c>
      <c r="K266" s="28" t="s">
        <v>24</v>
      </c>
      <c r="L266" s="28" t="s">
        <v>24</v>
      </c>
      <c r="M266" s="28" t="s">
        <v>24</v>
      </c>
      <c r="N266" s="28" t="s">
        <v>24</v>
      </c>
      <c r="O266" s="28" t="s">
        <v>24</v>
      </c>
      <c r="P266" s="28" t="s">
        <v>24</v>
      </c>
      <c r="Q266" s="28" t="s">
        <v>24</v>
      </c>
      <c r="R266" s="28" t="s">
        <v>24</v>
      </c>
      <c r="S266" s="28" t="s">
        <v>24</v>
      </c>
      <c r="T266" s="28" t="s">
        <v>24</v>
      </c>
      <c r="U266" s="28" t="s">
        <v>24</v>
      </c>
      <c r="V266" s="28" t="s">
        <v>24</v>
      </c>
      <c r="W266" s="28" t="s">
        <v>24</v>
      </c>
      <c r="X266" s="28" t="s">
        <v>24</v>
      </c>
      <c r="Y266" s="28" t="s">
        <v>24</v>
      </c>
      <c r="Z266" s="28" t="s">
        <v>24</v>
      </c>
      <c r="AA266" s="28" t="s">
        <v>24</v>
      </c>
      <c r="AB266" s="28" t="s">
        <v>24</v>
      </c>
      <c r="AC266" s="28" t="s">
        <v>24</v>
      </c>
      <c r="AD266" s="28" t="s">
        <v>24</v>
      </c>
      <c r="AE266" s="28" t="s">
        <v>24</v>
      </c>
      <c r="AF266" s="28" t="s">
        <v>24</v>
      </c>
      <c r="AG266" s="28" t="s">
        <v>24</v>
      </c>
      <c r="AH266" s="28" t="s">
        <v>24</v>
      </c>
      <c r="AI266" s="28" t="s">
        <v>24</v>
      </c>
      <c r="AJ266" s="28" t="s">
        <v>24</v>
      </c>
      <c r="AK266" s="28" t="s">
        <v>24</v>
      </c>
      <c r="AL266" s="28" t="s">
        <v>24</v>
      </c>
    </row>
    <row r="267" spans="2:38" ht="15.95" customHeight="1" x14ac:dyDescent="0.2">
      <c r="B267" s="26" t="s">
        <v>3074</v>
      </c>
      <c r="C267" s="14" t="str">
        <f t="shared" si="3"/>
        <v xml:space="preserve">153254/152292012NE802459  </v>
      </c>
      <c r="D267" s="26" t="s">
        <v>24</v>
      </c>
      <c r="E267" s="26" t="s">
        <v>24</v>
      </c>
      <c r="G267" s="32" t="s">
        <v>24</v>
      </c>
      <c r="H267" s="28" t="s">
        <v>24</v>
      </c>
      <c r="I267" s="28">
        <v>0.01</v>
      </c>
      <c r="J267" s="28" t="s">
        <v>24</v>
      </c>
      <c r="K267" s="28" t="s">
        <v>24</v>
      </c>
      <c r="L267" s="28" t="s">
        <v>24</v>
      </c>
      <c r="M267" s="28" t="s">
        <v>24</v>
      </c>
      <c r="N267" s="28" t="s">
        <v>24</v>
      </c>
      <c r="O267" s="28" t="s">
        <v>24</v>
      </c>
      <c r="P267" s="28" t="s">
        <v>24</v>
      </c>
      <c r="Q267" s="28" t="s">
        <v>24</v>
      </c>
      <c r="R267" s="28" t="s">
        <v>24</v>
      </c>
      <c r="S267" s="28" t="s">
        <v>24</v>
      </c>
      <c r="T267" s="28" t="s">
        <v>24</v>
      </c>
      <c r="U267" s="28" t="s">
        <v>24</v>
      </c>
      <c r="V267" s="28" t="s">
        <v>24</v>
      </c>
      <c r="W267" s="28" t="s">
        <v>24</v>
      </c>
      <c r="X267" s="28" t="s">
        <v>24</v>
      </c>
      <c r="Y267" s="28" t="s">
        <v>24</v>
      </c>
      <c r="Z267" s="28" t="s">
        <v>24</v>
      </c>
      <c r="AA267" s="28" t="s">
        <v>24</v>
      </c>
      <c r="AB267" s="28" t="s">
        <v>24</v>
      </c>
      <c r="AC267" s="28" t="s">
        <v>24</v>
      </c>
      <c r="AD267" s="28" t="s">
        <v>24</v>
      </c>
      <c r="AE267" s="28" t="s">
        <v>24</v>
      </c>
      <c r="AF267" s="28" t="s">
        <v>24</v>
      </c>
      <c r="AG267" s="28" t="s">
        <v>24</v>
      </c>
      <c r="AH267" s="28" t="s">
        <v>24</v>
      </c>
      <c r="AI267" s="28" t="s">
        <v>24</v>
      </c>
      <c r="AJ267" s="28" t="s">
        <v>24</v>
      </c>
      <c r="AK267" s="28" t="s">
        <v>24</v>
      </c>
      <c r="AL267" s="28" t="s">
        <v>24</v>
      </c>
    </row>
    <row r="268" spans="2:38" ht="15.95" customHeight="1" x14ac:dyDescent="0.2">
      <c r="B268" s="26" t="s">
        <v>3075</v>
      </c>
      <c r="C268" s="14" t="str">
        <f t="shared" si="3"/>
        <v xml:space="preserve">153254/152292012NE802461  </v>
      </c>
      <c r="D268" s="26" t="s">
        <v>24</v>
      </c>
      <c r="E268" s="26" t="s">
        <v>24</v>
      </c>
      <c r="G268" s="32" t="s">
        <v>24</v>
      </c>
      <c r="H268" s="28" t="s">
        <v>24</v>
      </c>
      <c r="I268" s="28">
        <v>14.32</v>
      </c>
      <c r="J268" s="28" t="s">
        <v>24</v>
      </c>
      <c r="K268" s="28" t="s">
        <v>24</v>
      </c>
      <c r="L268" s="28" t="s">
        <v>24</v>
      </c>
      <c r="M268" s="28" t="s">
        <v>24</v>
      </c>
      <c r="N268" s="28" t="s">
        <v>24</v>
      </c>
      <c r="O268" s="28" t="s">
        <v>24</v>
      </c>
      <c r="P268" s="28" t="s">
        <v>24</v>
      </c>
      <c r="Q268" s="28" t="s">
        <v>24</v>
      </c>
      <c r="R268" s="28" t="s">
        <v>24</v>
      </c>
      <c r="S268" s="28" t="s">
        <v>24</v>
      </c>
      <c r="T268" s="28" t="s">
        <v>24</v>
      </c>
      <c r="U268" s="28" t="s">
        <v>24</v>
      </c>
      <c r="V268" s="28" t="s">
        <v>24</v>
      </c>
      <c r="W268" s="28" t="s">
        <v>24</v>
      </c>
      <c r="X268" s="28" t="s">
        <v>24</v>
      </c>
      <c r="Y268" s="28" t="s">
        <v>24</v>
      </c>
      <c r="Z268" s="28" t="s">
        <v>24</v>
      </c>
      <c r="AA268" s="28" t="s">
        <v>24</v>
      </c>
      <c r="AB268" s="28" t="s">
        <v>24</v>
      </c>
      <c r="AC268" s="28" t="s">
        <v>24</v>
      </c>
      <c r="AD268" s="28" t="s">
        <v>24</v>
      </c>
      <c r="AE268" s="28" t="s">
        <v>24</v>
      </c>
      <c r="AF268" s="28" t="s">
        <v>24</v>
      </c>
      <c r="AG268" s="28" t="s">
        <v>24</v>
      </c>
      <c r="AH268" s="28" t="s">
        <v>24</v>
      </c>
      <c r="AI268" s="28" t="s">
        <v>24</v>
      </c>
      <c r="AJ268" s="28" t="s">
        <v>24</v>
      </c>
      <c r="AK268" s="28" t="s">
        <v>24</v>
      </c>
      <c r="AL268" s="28" t="s">
        <v>24</v>
      </c>
    </row>
    <row r="269" spans="2:38" ht="15.95" customHeight="1" x14ac:dyDescent="0.2">
      <c r="B269" s="26" t="s">
        <v>3076</v>
      </c>
      <c r="C269" s="14" t="str">
        <f t="shared" si="3"/>
        <v xml:space="preserve">153254/152292012NE802462  </v>
      </c>
      <c r="D269" s="26" t="s">
        <v>24</v>
      </c>
      <c r="E269" s="26" t="s">
        <v>24</v>
      </c>
      <c r="G269" s="32" t="s">
        <v>24</v>
      </c>
      <c r="H269" s="28" t="s">
        <v>24</v>
      </c>
      <c r="I269" s="28">
        <v>730</v>
      </c>
      <c r="J269" s="28" t="s">
        <v>24</v>
      </c>
      <c r="K269" s="28" t="s">
        <v>24</v>
      </c>
      <c r="L269" s="28" t="s">
        <v>24</v>
      </c>
      <c r="M269" s="28" t="s">
        <v>24</v>
      </c>
      <c r="N269" s="28" t="s">
        <v>24</v>
      </c>
      <c r="O269" s="28" t="s">
        <v>24</v>
      </c>
      <c r="P269" s="28" t="s">
        <v>24</v>
      </c>
      <c r="Q269" s="28" t="s">
        <v>24</v>
      </c>
      <c r="R269" s="28" t="s">
        <v>24</v>
      </c>
      <c r="S269" s="28" t="s">
        <v>24</v>
      </c>
      <c r="T269" s="28" t="s">
        <v>24</v>
      </c>
      <c r="U269" s="28" t="s">
        <v>24</v>
      </c>
      <c r="V269" s="28" t="s">
        <v>24</v>
      </c>
      <c r="W269" s="28" t="s">
        <v>24</v>
      </c>
      <c r="X269" s="28" t="s">
        <v>24</v>
      </c>
      <c r="Y269" s="28" t="s">
        <v>24</v>
      </c>
      <c r="Z269" s="28" t="s">
        <v>24</v>
      </c>
      <c r="AA269" s="28" t="s">
        <v>24</v>
      </c>
      <c r="AB269" s="28" t="s">
        <v>24</v>
      </c>
      <c r="AC269" s="28" t="s">
        <v>24</v>
      </c>
      <c r="AD269" s="28" t="s">
        <v>24</v>
      </c>
      <c r="AE269" s="28" t="s">
        <v>24</v>
      </c>
      <c r="AF269" s="28" t="s">
        <v>24</v>
      </c>
      <c r="AG269" s="28" t="s">
        <v>24</v>
      </c>
      <c r="AH269" s="28" t="s">
        <v>24</v>
      </c>
      <c r="AI269" s="28" t="s">
        <v>24</v>
      </c>
      <c r="AJ269" s="28" t="s">
        <v>24</v>
      </c>
      <c r="AK269" s="28" t="s">
        <v>24</v>
      </c>
      <c r="AL269" s="28" t="s">
        <v>24</v>
      </c>
    </row>
    <row r="270" spans="2:38" ht="15.95" customHeight="1" x14ac:dyDescent="0.2">
      <c r="B270" s="26" t="s">
        <v>3077</v>
      </c>
      <c r="C270" s="14" t="str">
        <f t="shared" si="3"/>
        <v xml:space="preserve">153254/152292012NE802470  </v>
      </c>
      <c r="D270" s="26" t="s">
        <v>24</v>
      </c>
      <c r="E270" s="26" t="s">
        <v>24</v>
      </c>
      <c r="G270" s="32" t="s">
        <v>24</v>
      </c>
      <c r="H270" s="28" t="s">
        <v>24</v>
      </c>
      <c r="I270" s="28">
        <v>6854.46</v>
      </c>
      <c r="J270" s="28" t="s">
        <v>24</v>
      </c>
      <c r="K270" s="28" t="s">
        <v>24</v>
      </c>
      <c r="L270" s="28" t="s">
        <v>24</v>
      </c>
      <c r="M270" s="28" t="s">
        <v>24</v>
      </c>
      <c r="N270" s="28" t="s">
        <v>24</v>
      </c>
      <c r="O270" s="28" t="s">
        <v>24</v>
      </c>
      <c r="P270" s="28" t="s">
        <v>24</v>
      </c>
      <c r="Q270" s="28" t="s">
        <v>24</v>
      </c>
      <c r="R270" s="28" t="s">
        <v>24</v>
      </c>
      <c r="S270" s="28" t="s">
        <v>24</v>
      </c>
      <c r="T270" s="28" t="s">
        <v>24</v>
      </c>
      <c r="U270" s="28" t="s">
        <v>24</v>
      </c>
      <c r="V270" s="28" t="s">
        <v>24</v>
      </c>
      <c r="W270" s="28" t="s">
        <v>24</v>
      </c>
      <c r="X270" s="28" t="s">
        <v>24</v>
      </c>
      <c r="Y270" s="28" t="s">
        <v>24</v>
      </c>
      <c r="Z270" s="28" t="s">
        <v>24</v>
      </c>
      <c r="AA270" s="28" t="s">
        <v>24</v>
      </c>
      <c r="AB270" s="28" t="s">
        <v>24</v>
      </c>
      <c r="AC270" s="28" t="s">
        <v>24</v>
      </c>
      <c r="AD270" s="28" t="s">
        <v>24</v>
      </c>
      <c r="AE270" s="28" t="s">
        <v>24</v>
      </c>
      <c r="AF270" s="28" t="s">
        <v>24</v>
      </c>
      <c r="AG270" s="28" t="s">
        <v>24</v>
      </c>
      <c r="AH270" s="28" t="s">
        <v>24</v>
      </c>
      <c r="AI270" s="28" t="s">
        <v>24</v>
      </c>
      <c r="AJ270" s="28" t="s">
        <v>24</v>
      </c>
      <c r="AK270" s="28" t="s">
        <v>24</v>
      </c>
      <c r="AL270" s="28" t="s">
        <v>24</v>
      </c>
    </row>
    <row r="271" spans="2:38" ht="15.95" customHeight="1" x14ac:dyDescent="0.2">
      <c r="B271" s="26" t="s">
        <v>3078</v>
      </c>
      <c r="C271" s="14" t="str">
        <f t="shared" ref="C271:C334" si="4">CONCATENATE(B271," ",E271)</f>
        <v xml:space="preserve">153254/152292012NE802472  </v>
      </c>
      <c r="D271" s="26" t="s">
        <v>24</v>
      </c>
      <c r="E271" s="26" t="s">
        <v>24</v>
      </c>
      <c r="G271" s="32" t="s">
        <v>24</v>
      </c>
      <c r="H271" s="28" t="s">
        <v>24</v>
      </c>
      <c r="I271" s="28" t="s">
        <v>24</v>
      </c>
      <c r="J271" s="28" t="s">
        <v>24</v>
      </c>
      <c r="K271" s="28" t="s">
        <v>24</v>
      </c>
      <c r="L271" s="28" t="s">
        <v>24</v>
      </c>
      <c r="M271" s="28" t="s">
        <v>24</v>
      </c>
      <c r="N271" s="28" t="s">
        <v>24</v>
      </c>
      <c r="O271" s="28" t="s">
        <v>24</v>
      </c>
      <c r="P271" s="28" t="s">
        <v>24</v>
      </c>
      <c r="Q271" s="28" t="s">
        <v>24</v>
      </c>
      <c r="R271" s="28" t="s">
        <v>24</v>
      </c>
      <c r="S271" s="28" t="s">
        <v>24</v>
      </c>
      <c r="T271" s="28" t="s">
        <v>24</v>
      </c>
      <c r="U271" s="28" t="s">
        <v>24</v>
      </c>
      <c r="V271" s="28" t="s">
        <v>24</v>
      </c>
      <c r="W271" s="28" t="s">
        <v>24</v>
      </c>
      <c r="X271" s="28" t="s">
        <v>24</v>
      </c>
      <c r="Y271" s="28" t="s">
        <v>24</v>
      </c>
      <c r="Z271" s="28" t="s">
        <v>24</v>
      </c>
      <c r="AA271" s="28" t="s">
        <v>24</v>
      </c>
      <c r="AB271" s="28" t="s">
        <v>24</v>
      </c>
      <c r="AC271" s="28" t="s">
        <v>24</v>
      </c>
      <c r="AD271" s="28" t="s">
        <v>24</v>
      </c>
      <c r="AE271" s="28">
        <v>3921.3</v>
      </c>
      <c r="AF271" s="28" t="s">
        <v>24</v>
      </c>
      <c r="AG271" s="28" t="s">
        <v>24</v>
      </c>
      <c r="AH271" s="28" t="s">
        <v>24</v>
      </c>
      <c r="AI271" s="28" t="s">
        <v>24</v>
      </c>
      <c r="AJ271" s="28" t="s">
        <v>24</v>
      </c>
      <c r="AK271" s="28" t="s">
        <v>24</v>
      </c>
      <c r="AL271" s="28" t="s">
        <v>24</v>
      </c>
    </row>
    <row r="272" spans="2:38" ht="15.95" customHeight="1" x14ac:dyDescent="0.2">
      <c r="B272" s="26" t="s">
        <v>3079</v>
      </c>
      <c r="C272" s="14" t="str">
        <f t="shared" si="4"/>
        <v xml:space="preserve">153254/152292012NE802483  </v>
      </c>
      <c r="D272" s="26" t="s">
        <v>24</v>
      </c>
      <c r="E272" s="26" t="s">
        <v>24</v>
      </c>
      <c r="G272" s="32" t="s">
        <v>24</v>
      </c>
      <c r="H272" s="28" t="s">
        <v>24</v>
      </c>
      <c r="I272" s="28">
        <v>50000</v>
      </c>
      <c r="J272" s="28" t="s">
        <v>24</v>
      </c>
      <c r="K272" s="28" t="s">
        <v>24</v>
      </c>
      <c r="L272" s="28" t="s">
        <v>24</v>
      </c>
      <c r="M272" s="28" t="s">
        <v>24</v>
      </c>
      <c r="N272" s="28" t="s">
        <v>24</v>
      </c>
      <c r="O272" s="28" t="s">
        <v>24</v>
      </c>
      <c r="P272" s="28" t="s">
        <v>24</v>
      </c>
      <c r="Q272" s="28" t="s">
        <v>24</v>
      </c>
      <c r="R272" s="28" t="s">
        <v>24</v>
      </c>
      <c r="S272" s="28" t="s">
        <v>24</v>
      </c>
      <c r="T272" s="28" t="s">
        <v>24</v>
      </c>
      <c r="U272" s="28" t="s">
        <v>24</v>
      </c>
      <c r="V272" s="28" t="s">
        <v>24</v>
      </c>
      <c r="W272" s="28" t="s">
        <v>24</v>
      </c>
      <c r="X272" s="28" t="s">
        <v>24</v>
      </c>
      <c r="Y272" s="28" t="s">
        <v>24</v>
      </c>
      <c r="Z272" s="28" t="s">
        <v>24</v>
      </c>
      <c r="AA272" s="28" t="s">
        <v>24</v>
      </c>
      <c r="AB272" s="28" t="s">
        <v>24</v>
      </c>
      <c r="AC272" s="28" t="s">
        <v>24</v>
      </c>
      <c r="AD272" s="28" t="s">
        <v>24</v>
      </c>
      <c r="AE272" s="28" t="s">
        <v>24</v>
      </c>
      <c r="AF272" s="28" t="s">
        <v>24</v>
      </c>
      <c r="AG272" s="28" t="s">
        <v>24</v>
      </c>
      <c r="AH272" s="28" t="s">
        <v>24</v>
      </c>
      <c r="AI272" s="28" t="s">
        <v>24</v>
      </c>
      <c r="AJ272" s="28" t="s">
        <v>24</v>
      </c>
      <c r="AK272" s="28" t="s">
        <v>24</v>
      </c>
      <c r="AL272" s="28" t="s">
        <v>24</v>
      </c>
    </row>
    <row r="273" spans="2:38" ht="15.95" customHeight="1" x14ac:dyDescent="0.2">
      <c r="B273" s="26" t="s">
        <v>3080</v>
      </c>
      <c r="C273" s="14" t="str">
        <f t="shared" si="4"/>
        <v xml:space="preserve">153254/152292012NE802514  </v>
      </c>
      <c r="D273" s="26" t="s">
        <v>24</v>
      </c>
      <c r="E273" s="26" t="s">
        <v>24</v>
      </c>
      <c r="G273" s="32" t="s">
        <v>24</v>
      </c>
      <c r="H273" s="28" t="s">
        <v>24</v>
      </c>
      <c r="I273" s="28" t="s">
        <v>24</v>
      </c>
      <c r="J273" s="28">
        <v>5155.5200000000004</v>
      </c>
      <c r="K273" s="28" t="s">
        <v>24</v>
      </c>
      <c r="L273" s="28" t="s">
        <v>24</v>
      </c>
      <c r="M273" s="28" t="s">
        <v>24</v>
      </c>
      <c r="N273" s="28" t="s">
        <v>24</v>
      </c>
      <c r="O273" s="28" t="s">
        <v>24</v>
      </c>
      <c r="P273" s="28" t="s">
        <v>24</v>
      </c>
      <c r="Q273" s="28" t="s">
        <v>24</v>
      </c>
      <c r="R273" s="28" t="s">
        <v>24</v>
      </c>
      <c r="S273" s="28" t="s">
        <v>24</v>
      </c>
      <c r="T273" s="28" t="s">
        <v>24</v>
      </c>
      <c r="U273" s="28" t="s">
        <v>24</v>
      </c>
      <c r="V273" s="28" t="s">
        <v>24</v>
      </c>
      <c r="W273" s="28" t="s">
        <v>24</v>
      </c>
      <c r="X273" s="28" t="s">
        <v>24</v>
      </c>
      <c r="Y273" s="28" t="s">
        <v>24</v>
      </c>
      <c r="Z273" s="28" t="s">
        <v>24</v>
      </c>
      <c r="AA273" s="28" t="s">
        <v>24</v>
      </c>
      <c r="AB273" s="28" t="s">
        <v>24</v>
      </c>
      <c r="AC273" s="28" t="s">
        <v>24</v>
      </c>
      <c r="AD273" s="28" t="s">
        <v>24</v>
      </c>
      <c r="AE273" s="28" t="s">
        <v>24</v>
      </c>
      <c r="AF273" s="28" t="s">
        <v>24</v>
      </c>
      <c r="AG273" s="28" t="s">
        <v>24</v>
      </c>
      <c r="AH273" s="28" t="s">
        <v>24</v>
      </c>
      <c r="AI273" s="28" t="s">
        <v>24</v>
      </c>
      <c r="AJ273" s="28" t="s">
        <v>24</v>
      </c>
      <c r="AK273" s="28" t="s">
        <v>24</v>
      </c>
      <c r="AL273" s="28" t="s">
        <v>24</v>
      </c>
    </row>
    <row r="274" spans="2:38" ht="15.95" customHeight="1" x14ac:dyDescent="0.2">
      <c r="B274" s="26" t="s">
        <v>3081</v>
      </c>
      <c r="C274" s="14" t="str">
        <f t="shared" si="4"/>
        <v xml:space="preserve">153254/152292012NE802529  </v>
      </c>
      <c r="D274" s="26" t="s">
        <v>24</v>
      </c>
      <c r="E274" s="26" t="s">
        <v>24</v>
      </c>
      <c r="G274" s="32" t="s">
        <v>24</v>
      </c>
      <c r="H274" s="28" t="s">
        <v>24</v>
      </c>
      <c r="I274" s="28">
        <v>567</v>
      </c>
      <c r="J274" s="28" t="s">
        <v>24</v>
      </c>
      <c r="K274" s="28" t="s">
        <v>24</v>
      </c>
      <c r="L274" s="28" t="s">
        <v>24</v>
      </c>
      <c r="M274" s="28" t="s">
        <v>24</v>
      </c>
      <c r="N274" s="28" t="s">
        <v>24</v>
      </c>
      <c r="O274" s="28" t="s">
        <v>24</v>
      </c>
      <c r="P274" s="28" t="s">
        <v>24</v>
      </c>
      <c r="Q274" s="28" t="s">
        <v>24</v>
      </c>
      <c r="R274" s="28" t="s">
        <v>24</v>
      </c>
      <c r="S274" s="28" t="s">
        <v>24</v>
      </c>
      <c r="T274" s="28" t="s">
        <v>24</v>
      </c>
      <c r="U274" s="28" t="s">
        <v>24</v>
      </c>
      <c r="V274" s="28" t="s">
        <v>24</v>
      </c>
      <c r="W274" s="28" t="s">
        <v>24</v>
      </c>
      <c r="X274" s="28" t="s">
        <v>24</v>
      </c>
      <c r="Y274" s="28" t="s">
        <v>24</v>
      </c>
      <c r="Z274" s="28" t="s">
        <v>24</v>
      </c>
      <c r="AA274" s="28" t="s">
        <v>24</v>
      </c>
      <c r="AB274" s="28" t="s">
        <v>24</v>
      </c>
      <c r="AC274" s="28" t="s">
        <v>24</v>
      </c>
      <c r="AD274" s="28" t="s">
        <v>24</v>
      </c>
      <c r="AE274" s="28" t="s">
        <v>24</v>
      </c>
      <c r="AF274" s="28" t="s">
        <v>24</v>
      </c>
      <c r="AG274" s="28" t="s">
        <v>24</v>
      </c>
      <c r="AH274" s="28" t="s">
        <v>24</v>
      </c>
      <c r="AI274" s="28" t="s">
        <v>24</v>
      </c>
      <c r="AJ274" s="28" t="s">
        <v>24</v>
      </c>
      <c r="AK274" s="28" t="s">
        <v>24</v>
      </c>
      <c r="AL274" s="28" t="s">
        <v>24</v>
      </c>
    </row>
    <row r="275" spans="2:38" ht="15.95" customHeight="1" x14ac:dyDescent="0.2">
      <c r="B275" s="26" t="s">
        <v>3082</v>
      </c>
      <c r="C275" s="14" t="str">
        <f t="shared" si="4"/>
        <v xml:space="preserve">153254/152292012NE802536  </v>
      </c>
      <c r="D275" s="26" t="s">
        <v>24</v>
      </c>
      <c r="E275" s="26" t="s">
        <v>24</v>
      </c>
      <c r="G275" s="32" t="s">
        <v>24</v>
      </c>
      <c r="H275" s="28" t="s">
        <v>24</v>
      </c>
      <c r="I275" s="28">
        <v>11448.04</v>
      </c>
      <c r="J275" s="28" t="s">
        <v>24</v>
      </c>
      <c r="K275" s="28" t="s">
        <v>24</v>
      </c>
      <c r="L275" s="28" t="s">
        <v>24</v>
      </c>
      <c r="M275" s="28" t="s">
        <v>24</v>
      </c>
      <c r="N275" s="28" t="s">
        <v>24</v>
      </c>
      <c r="O275" s="28" t="s">
        <v>24</v>
      </c>
      <c r="P275" s="28" t="s">
        <v>24</v>
      </c>
      <c r="Q275" s="28" t="s">
        <v>24</v>
      </c>
      <c r="R275" s="28" t="s">
        <v>24</v>
      </c>
      <c r="S275" s="28" t="s">
        <v>24</v>
      </c>
      <c r="T275" s="28" t="s">
        <v>24</v>
      </c>
      <c r="U275" s="28" t="s">
        <v>24</v>
      </c>
      <c r="V275" s="28" t="s">
        <v>24</v>
      </c>
      <c r="W275" s="28" t="s">
        <v>24</v>
      </c>
      <c r="X275" s="28" t="s">
        <v>24</v>
      </c>
      <c r="Y275" s="28" t="s">
        <v>24</v>
      </c>
      <c r="Z275" s="28" t="s">
        <v>24</v>
      </c>
      <c r="AA275" s="28" t="s">
        <v>24</v>
      </c>
      <c r="AB275" s="28" t="s">
        <v>24</v>
      </c>
      <c r="AC275" s="28" t="s">
        <v>24</v>
      </c>
      <c r="AD275" s="28" t="s">
        <v>24</v>
      </c>
      <c r="AE275" s="28" t="s">
        <v>24</v>
      </c>
      <c r="AF275" s="28" t="s">
        <v>24</v>
      </c>
      <c r="AG275" s="28" t="s">
        <v>24</v>
      </c>
      <c r="AH275" s="28" t="s">
        <v>24</v>
      </c>
      <c r="AI275" s="28" t="s">
        <v>24</v>
      </c>
      <c r="AJ275" s="28" t="s">
        <v>24</v>
      </c>
      <c r="AK275" s="28" t="s">
        <v>24</v>
      </c>
      <c r="AL275" s="28" t="s">
        <v>24</v>
      </c>
    </row>
    <row r="276" spans="2:38" ht="15.95" customHeight="1" x14ac:dyDescent="0.2">
      <c r="B276" s="26" t="s">
        <v>3083</v>
      </c>
      <c r="C276" s="14" t="str">
        <f t="shared" si="4"/>
        <v xml:space="preserve">153254/152292012NE802543  </v>
      </c>
      <c r="D276" s="26" t="s">
        <v>24</v>
      </c>
      <c r="E276" s="26" t="s">
        <v>24</v>
      </c>
      <c r="G276" s="32" t="s">
        <v>24</v>
      </c>
      <c r="H276" s="28" t="s">
        <v>24</v>
      </c>
      <c r="I276" s="28">
        <v>8669</v>
      </c>
      <c r="J276" s="28" t="s">
        <v>24</v>
      </c>
      <c r="K276" s="28" t="s">
        <v>24</v>
      </c>
      <c r="L276" s="28" t="s">
        <v>24</v>
      </c>
      <c r="M276" s="28" t="s">
        <v>24</v>
      </c>
      <c r="N276" s="28" t="s">
        <v>24</v>
      </c>
      <c r="O276" s="28" t="s">
        <v>24</v>
      </c>
      <c r="P276" s="28" t="s">
        <v>24</v>
      </c>
      <c r="Q276" s="28" t="s">
        <v>24</v>
      </c>
      <c r="R276" s="28" t="s">
        <v>24</v>
      </c>
      <c r="S276" s="28" t="s">
        <v>24</v>
      </c>
      <c r="T276" s="28" t="s">
        <v>24</v>
      </c>
      <c r="U276" s="28" t="s">
        <v>24</v>
      </c>
      <c r="V276" s="28" t="s">
        <v>24</v>
      </c>
      <c r="W276" s="28" t="s">
        <v>24</v>
      </c>
      <c r="X276" s="28" t="s">
        <v>24</v>
      </c>
      <c r="Y276" s="28" t="s">
        <v>24</v>
      </c>
      <c r="Z276" s="28" t="s">
        <v>24</v>
      </c>
      <c r="AA276" s="28" t="s">
        <v>24</v>
      </c>
      <c r="AB276" s="28" t="s">
        <v>24</v>
      </c>
      <c r="AC276" s="28" t="s">
        <v>24</v>
      </c>
      <c r="AD276" s="28" t="s">
        <v>24</v>
      </c>
      <c r="AE276" s="28" t="s">
        <v>24</v>
      </c>
      <c r="AF276" s="28" t="s">
        <v>24</v>
      </c>
      <c r="AG276" s="28" t="s">
        <v>24</v>
      </c>
      <c r="AH276" s="28" t="s">
        <v>24</v>
      </c>
      <c r="AI276" s="28" t="s">
        <v>24</v>
      </c>
      <c r="AJ276" s="28" t="s">
        <v>24</v>
      </c>
      <c r="AK276" s="28" t="s">
        <v>24</v>
      </c>
      <c r="AL276" s="28" t="s">
        <v>24</v>
      </c>
    </row>
    <row r="277" spans="2:38" ht="15.95" customHeight="1" x14ac:dyDescent="0.2">
      <c r="B277" s="26" t="s">
        <v>3084</v>
      </c>
      <c r="C277" s="14" t="str">
        <f t="shared" si="4"/>
        <v xml:space="preserve">153254/152292012NE802553  </v>
      </c>
      <c r="D277" s="26" t="s">
        <v>24</v>
      </c>
      <c r="E277" s="26" t="s">
        <v>24</v>
      </c>
      <c r="G277" s="32" t="s">
        <v>24</v>
      </c>
      <c r="H277" s="28" t="s">
        <v>24</v>
      </c>
      <c r="I277" s="28">
        <v>460</v>
      </c>
      <c r="J277" s="28" t="s">
        <v>24</v>
      </c>
      <c r="K277" s="28" t="s">
        <v>24</v>
      </c>
      <c r="L277" s="28" t="s">
        <v>24</v>
      </c>
      <c r="M277" s="28" t="s">
        <v>24</v>
      </c>
      <c r="N277" s="28" t="s">
        <v>24</v>
      </c>
      <c r="O277" s="28" t="s">
        <v>24</v>
      </c>
      <c r="P277" s="28" t="s">
        <v>24</v>
      </c>
      <c r="Q277" s="28" t="s">
        <v>24</v>
      </c>
      <c r="R277" s="28" t="s">
        <v>24</v>
      </c>
      <c r="S277" s="28" t="s">
        <v>24</v>
      </c>
      <c r="T277" s="28" t="s">
        <v>24</v>
      </c>
      <c r="U277" s="28" t="s">
        <v>24</v>
      </c>
      <c r="V277" s="28" t="s">
        <v>24</v>
      </c>
      <c r="W277" s="28" t="s">
        <v>24</v>
      </c>
      <c r="X277" s="28" t="s">
        <v>24</v>
      </c>
      <c r="Y277" s="28" t="s">
        <v>24</v>
      </c>
      <c r="Z277" s="28" t="s">
        <v>24</v>
      </c>
      <c r="AA277" s="28" t="s">
        <v>24</v>
      </c>
      <c r="AB277" s="28" t="s">
        <v>24</v>
      </c>
      <c r="AC277" s="28" t="s">
        <v>24</v>
      </c>
      <c r="AD277" s="28" t="s">
        <v>24</v>
      </c>
      <c r="AE277" s="28" t="s">
        <v>24</v>
      </c>
      <c r="AF277" s="28" t="s">
        <v>24</v>
      </c>
      <c r="AG277" s="28" t="s">
        <v>24</v>
      </c>
      <c r="AH277" s="28" t="s">
        <v>24</v>
      </c>
      <c r="AI277" s="28" t="s">
        <v>24</v>
      </c>
      <c r="AJ277" s="28" t="s">
        <v>24</v>
      </c>
      <c r="AK277" s="28" t="s">
        <v>24</v>
      </c>
      <c r="AL277" s="28" t="s">
        <v>24</v>
      </c>
    </row>
    <row r="278" spans="2:38" ht="15.95" customHeight="1" x14ac:dyDescent="0.2">
      <c r="B278" s="26" t="s">
        <v>3085</v>
      </c>
      <c r="C278" s="14" t="str">
        <f t="shared" si="4"/>
        <v xml:space="preserve">153254/152292012NE802566  </v>
      </c>
      <c r="D278" s="26" t="s">
        <v>24</v>
      </c>
      <c r="E278" s="26" t="s">
        <v>24</v>
      </c>
      <c r="G278" s="32" t="s">
        <v>24</v>
      </c>
      <c r="H278" s="28" t="s">
        <v>24</v>
      </c>
      <c r="I278" s="28">
        <v>920</v>
      </c>
      <c r="J278" s="28" t="s">
        <v>24</v>
      </c>
      <c r="K278" s="28" t="s">
        <v>24</v>
      </c>
      <c r="L278" s="28" t="s">
        <v>24</v>
      </c>
      <c r="M278" s="28" t="s">
        <v>24</v>
      </c>
      <c r="N278" s="28" t="s">
        <v>24</v>
      </c>
      <c r="O278" s="28" t="s">
        <v>24</v>
      </c>
      <c r="P278" s="28" t="s">
        <v>24</v>
      </c>
      <c r="Q278" s="28" t="s">
        <v>24</v>
      </c>
      <c r="R278" s="28" t="s">
        <v>24</v>
      </c>
      <c r="S278" s="28" t="s">
        <v>24</v>
      </c>
      <c r="T278" s="28" t="s">
        <v>24</v>
      </c>
      <c r="U278" s="28" t="s">
        <v>24</v>
      </c>
      <c r="V278" s="28" t="s">
        <v>24</v>
      </c>
      <c r="W278" s="28" t="s">
        <v>24</v>
      </c>
      <c r="X278" s="28" t="s">
        <v>24</v>
      </c>
      <c r="Y278" s="28" t="s">
        <v>24</v>
      </c>
      <c r="Z278" s="28" t="s">
        <v>24</v>
      </c>
      <c r="AA278" s="28" t="s">
        <v>24</v>
      </c>
      <c r="AB278" s="28" t="s">
        <v>24</v>
      </c>
      <c r="AC278" s="28" t="s">
        <v>24</v>
      </c>
      <c r="AD278" s="28" t="s">
        <v>24</v>
      </c>
      <c r="AE278" s="28" t="s">
        <v>24</v>
      </c>
      <c r="AF278" s="28" t="s">
        <v>24</v>
      </c>
      <c r="AG278" s="28" t="s">
        <v>24</v>
      </c>
      <c r="AH278" s="28" t="s">
        <v>24</v>
      </c>
      <c r="AI278" s="28" t="s">
        <v>24</v>
      </c>
      <c r="AJ278" s="28" t="s">
        <v>24</v>
      </c>
      <c r="AK278" s="28" t="s">
        <v>24</v>
      </c>
      <c r="AL278" s="28" t="s">
        <v>24</v>
      </c>
    </row>
    <row r="279" spans="2:38" ht="15.95" customHeight="1" x14ac:dyDescent="0.2">
      <c r="B279" s="26" t="s">
        <v>3086</v>
      </c>
      <c r="C279" s="14" t="str">
        <f t="shared" si="4"/>
        <v xml:space="preserve">153254/152292012NE802567  </v>
      </c>
      <c r="D279" s="26" t="s">
        <v>24</v>
      </c>
      <c r="E279" s="26" t="s">
        <v>24</v>
      </c>
      <c r="G279" s="32" t="s">
        <v>24</v>
      </c>
      <c r="H279" s="28" t="s">
        <v>24</v>
      </c>
      <c r="I279" s="28">
        <v>645</v>
      </c>
      <c r="J279" s="28" t="s">
        <v>24</v>
      </c>
      <c r="K279" s="28" t="s">
        <v>24</v>
      </c>
      <c r="L279" s="28" t="s">
        <v>24</v>
      </c>
      <c r="M279" s="28" t="s">
        <v>24</v>
      </c>
      <c r="N279" s="28" t="s">
        <v>24</v>
      </c>
      <c r="O279" s="28" t="s">
        <v>24</v>
      </c>
      <c r="P279" s="28" t="s">
        <v>24</v>
      </c>
      <c r="Q279" s="28" t="s">
        <v>24</v>
      </c>
      <c r="R279" s="28" t="s">
        <v>24</v>
      </c>
      <c r="S279" s="28" t="s">
        <v>24</v>
      </c>
      <c r="T279" s="28" t="s">
        <v>24</v>
      </c>
      <c r="U279" s="28" t="s">
        <v>24</v>
      </c>
      <c r="V279" s="28" t="s">
        <v>24</v>
      </c>
      <c r="W279" s="28" t="s">
        <v>24</v>
      </c>
      <c r="X279" s="28" t="s">
        <v>24</v>
      </c>
      <c r="Y279" s="28" t="s">
        <v>24</v>
      </c>
      <c r="Z279" s="28" t="s">
        <v>24</v>
      </c>
      <c r="AA279" s="28" t="s">
        <v>24</v>
      </c>
      <c r="AB279" s="28" t="s">
        <v>24</v>
      </c>
      <c r="AC279" s="28" t="s">
        <v>24</v>
      </c>
      <c r="AD279" s="28" t="s">
        <v>24</v>
      </c>
      <c r="AE279" s="28" t="s">
        <v>24</v>
      </c>
      <c r="AF279" s="28" t="s">
        <v>24</v>
      </c>
      <c r="AG279" s="28" t="s">
        <v>24</v>
      </c>
      <c r="AH279" s="28" t="s">
        <v>24</v>
      </c>
      <c r="AI279" s="28" t="s">
        <v>24</v>
      </c>
      <c r="AJ279" s="28" t="s">
        <v>24</v>
      </c>
      <c r="AK279" s="28" t="s">
        <v>24</v>
      </c>
      <c r="AL279" s="28" t="s">
        <v>24</v>
      </c>
    </row>
    <row r="280" spans="2:38" ht="15.95" customHeight="1" x14ac:dyDescent="0.2">
      <c r="B280" s="26" t="s">
        <v>3087</v>
      </c>
      <c r="C280" s="14" t="str">
        <f t="shared" si="4"/>
        <v xml:space="preserve">153254/152292012NE802568  </v>
      </c>
      <c r="D280" s="26" t="s">
        <v>24</v>
      </c>
      <c r="E280" s="26" t="s">
        <v>24</v>
      </c>
      <c r="G280" s="32" t="s">
        <v>24</v>
      </c>
      <c r="H280" s="28" t="s">
        <v>24</v>
      </c>
      <c r="I280" s="28">
        <v>31154.28</v>
      </c>
      <c r="J280" s="28" t="s">
        <v>24</v>
      </c>
      <c r="K280" s="28" t="s">
        <v>24</v>
      </c>
      <c r="L280" s="28" t="s">
        <v>24</v>
      </c>
      <c r="M280" s="28" t="s">
        <v>24</v>
      </c>
      <c r="N280" s="28" t="s">
        <v>24</v>
      </c>
      <c r="O280" s="28" t="s">
        <v>24</v>
      </c>
      <c r="P280" s="28" t="s">
        <v>24</v>
      </c>
      <c r="Q280" s="28" t="s">
        <v>24</v>
      </c>
      <c r="R280" s="28" t="s">
        <v>24</v>
      </c>
      <c r="S280" s="28" t="s">
        <v>24</v>
      </c>
      <c r="T280" s="28" t="s">
        <v>24</v>
      </c>
      <c r="U280" s="28" t="s">
        <v>24</v>
      </c>
      <c r="V280" s="28" t="s">
        <v>24</v>
      </c>
      <c r="W280" s="28" t="s">
        <v>24</v>
      </c>
      <c r="X280" s="28" t="s">
        <v>24</v>
      </c>
      <c r="Y280" s="28" t="s">
        <v>24</v>
      </c>
      <c r="Z280" s="28" t="s">
        <v>24</v>
      </c>
      <c r="AA280" s="28" t="s">
        <v>24</v>
      </c>
      <c r="AB280" s="28" t="s">
        <v>24</v>
      </c>
      <c r="AC280" s="28" t="s">
        <v>24</v>
      </c>
      <c r="AD280" s="28" t="s">
        <v>24</v>
      </c>
      <c r="AE280" s="28" t="s">
        <v>24</v>
      </c>
      <c r="AF280" s="28" t="s">
        <v>24</v>
      </c>
      <c r="AG280" s="28" t="s">
        <v>24</v>
      </c>
      <c r="AH280" s="28" t="s">
        <v>24</v>
      </c>
      <c r="AI280" s="28" t="s">
        <v>24</v>
      </c>
      <c r="AJ280" s="28" t="s">
        <v>24</v>
      </c>
      <c r="AK280" s="28" t="s">
        <v>24</v>
      </c>
      <c r="AL280" s="28" t="s">
        <v>24</v>
      </c>
    </row>
    <row r="281" spans="2:38" ht="15.95" customHeight="1" x14ac:dyDescent="0.2">
      <c r="B281" s="26" t="s">
        <v>3088</v>
      </c>
      <c r="C281" s="14" t="str">
        <f t="shared" si="4"/>
        <v xml:space="preserve">153254/152292012NE802570  </v>
      </c>
      <c r="D281" s="26" t="s">
        <v>24</v>
      </c>
      <c r="E281" s="26" t="s">
        <v>24</v>
      </c>
      <c r="G281" s="32" t="s">
        <v>24</v>
      </c>
      <c r="H281" s="28" t="s">
        <v>24</v>
      </c>
      <c r="I281" s="28">
        <v>2690</v>
      </c>
      <c r="J281" s="28" t="s">
        <v>24</v>
      </c>
      <c r="K281" s="28" t="s">
        <v>24</v>
      </c>
      <c r="L281" s="28" t="s">
        <v>24</v>
      </c>
      <c r="M281" s="28" t="s">
        <v>24</v>
      </c>
      <c r="N281" s="28" t="s">
        <v>24</v>
      </c>
      <c r="O281" s="28" t="s">
        <v>24</v>
      </c>
      <c r="P281" s="28" t="s">
        <v>24</v>
      </c>
      <c r="Q281" s="28" t="s">
        <v>24</v>
      </c>
      <c r="R281" s="28" t="s">
        <v>24</v>
      </c>
      <c r="S281" s="28" t="s">
        <v>24</v>
      </c>
      <c r="T281" s="28" t="s">
        <v>24</v>
      </c>
      <c r="U281" s="28" t="s">
        <v>24</v>
      </c>
      <c r="V281" s="28" t="s">
        <v>24</v>
      </c>
      <c r="W281" s="28" t="s">
        <v>24</v>
      </c>
      <c r="X281" s="28" t="s">
        <v>24</v>
      </c>
      <c r="Y281" s="28" t="s">
        <v>24</v>
      </c>
      <c r="Z281" s="28" t="s">
        <v>24</v>
      </c>
      <c r="AA281" s="28" t="s">
        <v>24</v>
      </c>
      <c r="AB281" s="28" t="s">
        <v>24</v>
      </c>
      <c r="AC281" s="28" t="s">
        <v>24</v>
      </c>
      <c r="AD281" s="28" t="s">
        <v>24</v>
      </c>
      <c r="AE281" s="28" t="s">
        <v>24</v>
      </c>
      <c r="AF281" s="28" t="s">
        <v>24</v>
      </c>
      <c r="AG281" s="28" t="s">
        <v>24</v>
      </c>
      <c r="AH281" s="28" t="s">
        <v>24</v>
      </c>
      <c r="AI281" s="28" t="s">
        <v>24</v>
      </c>
      <c r="AJ281" s="28" t="s">
        <v>24</v>
      </c>
      <c r="AK281" s="28" t="s">
        <v>24</v>
      </c>
      <c r="AL281" s="28" t="s">
        <v>24</v>
      </c>
    </row>
    <row r="282" spans="2:38" ht="15.95" customHeight="1" x14ac:dyDescent="0.2">
      <c r="B282" s="26" t="s">
        <v>3089</v>
      </c>
      <c r="C282" s="14" t="str">
        <f t="shared" si="4"/>
        <v xml:space="preserve">153254/152292012NE802571  </v>
      </c>
      <c r="D282" s="26" t="s">
        <v>24</v>
      </c>
      <c r="E282" s="26" t="s">
        <v>24</v>
      </c>
      <c r="G282" s="32" t="s">
        <v>24</v>
      </c>
      <c r="H282" s="28" t="s">
        <v>24</v>
      </c>
      <c r="I282" s="28">
        <v>17422.099999999999</v>
      </c>
      <c r="J282" s="28" t="s">
        <v>24</v>
      </c>
      <c r="K282" s="28" t="s">
        <v>24</v>
      </c>
      <c r="L282" s="28" t="s">
        <v>24</v>
      </c>
      <c r="M282" s="28" t="s">
        <v>24</v>
      </c>
      <c r="N282" s="28" t="s">
        <v>24</v>
      </c>
      <c r="O282" s="28" t="s">
        <v>24</v>
      </c>
      <c r="P282" s="28" t="s">
        <v>24</v>
      </c>
      <c r="Q282" s="28" t="s">
        <v>24</v>
      </c>
      <c r="R282" s="28" t="s">
        <v>24</v>
      </c>
      <c r="S282" s="28" t="s">
        <v>24</v>
      </c>
      <c r="T282" s="28" t="s">
        <v>24</v>
      </c>
      <c r="U282" s="28" t="s">
        <v>24</v>
      </c>
      <c r="V282" s="28" t="s">
        <v>24</v>
      </c>
      <c r="W282" s="28" t="s">
        <v>24</v>
      </c>
      <c r="X282" s="28" t="s">
        <v>24</v>
      </c>
      <c r="Y282" s="28" t="s">
        <v>24</v>
      </c>
      <c r="Z282" s="28" t="s">
        <v>24</v>
      </c>
      <c r="AA282" s="28" t="s">
        <v>24</v>
      </c>
      <c r="AB282" s="28" t="s">
        <v>24</v>
      </c>
      <c r="AC282" s="28" t="s">
        <v>24</v>
      </c>
      <c r="AD282" s="28" t="s">
        <v>24</v>
      </c>
      <c r="AE282" s="28" t="s">
        <v>24</v>
      </c>
      <c r="AF282" s="28" t="s">
        <v>24</v>
      </c>
      <c r="AG282" s="28" t="s">
        <v>24</v>
      </c>
      <c r="AH282" s="28" t="s">
        <v>24</v>
      </c>
      <c r="AI282" s="28" t="s">
        <v>24</v>
      </c>
      <c r="AJ282" s="28" t="s">
        <v>24</v>
      </c>
      <c r="AK282" s="28" t="s">
        <v>24</v>
      </c>
      <c r="AL282" s="28" t="s">
        <v>24</v>
      </c>
    </row>
    <row r="283" spans="2:38" ht="15.95" customHeight="1" x14ac:dyDescent="0.2">
      <c r="B283" s="26" t="s">
        <v>3090</v>
      </c>
      <c r="C283" s="14" t="str">
        <f t="shared" si="4"/>
        <v xml:space="preserve">153254/152292012NE802574  </v>
      </c>
      <c r="D283" s="26" t="s">
        <v>24</v>
      </c>
      <c r="E283" s="26" t="s">
        <v>24</v>
      </c>
      <c r="G283" s="32" t="s">
        <v>24</v>
      </c>
      <c r="H283" s="28" t="s">
        <v>24</v>
      </c>
      <c r="I283" s="28">
        <v>1480</v>
      </c>
      <c r="J283" s="28" t="s">
        <v>24</v>
      </c>
      <c r="K283" s="28" t="s">
        <v>24</v>
      </c>
      <c r="L283" s="28" t="s">
        <v>24</v>
      </c>
      <c r="M283" s="28" t="s">
        <v>24</v>
      </c>
      <c r="N283" s="28" t="s">
        <v>24</v>
      </c>
      <c r="O283" s="28" t="s">
        <v>24</v>
      </c>
      <c r="P283" s="28" t="s">
        <v>24</v>
      </c>
      <c r="Q283" s="28" t="s">
        <v>24</v>
      </c>
      <c r="R283" s="28" t="s">
        <v>24</v>
      </c>
      <c r="S283" s="28" t="s">
        <v>24</v>
      </c>
      <c r="T283" s="28" t="s">
        <v>24</v>
      </c>
      <c r="U283" s="28" t="s">
        <v>24</v>
      </c>
      <c r="V283" s="28" t="s">
        <v>24</v>
      </c>
      <c r="W283" s="28" t="s">
        <v>24</v>
      </c>
      <c r="X283" s="28" t="s">
        <v>24</v>
      </c>
      <c r="Y283" s="28" t="s">
        <v>24</v>
      </c>
      <c r="Z283" s="28" t="s">
        <v>24</v>
      </c>
      <c r="AA283" s="28" t="s">
        <v>24</v>
      </c>
      <c r="AB283" s="28" t="s">
        <v>24</v>
      </c>
      <c r="AC283" s="28" t="s">
        <v>24</v>
      </c>
      <c r="AD283" s="28" t="s">
        <v>24</v>
      </c>
      <c r="AE283" s="28" t="s">
        <v>24</v>
      </c>
      <c r="AF283" s="28" t="s">
        <v>24</v>
      </c>
      <c r="AG283" s="28" t="s">
        <v>24</v>
      </c>
      <c r="AH283" s="28" t="s">
        <v>24</v>
      </c>
      <c r="AI283" s="28" t="s">
        <v>24</v>
      </c>
      <c r="AJ283" s="28" t="s">
        <v>24</v>
      </c>
      <c r="AK283" s="28" t="s">
        <v>24</v>
      </c>
      <c r="AL283" s="28" t="s">
        <v>24</v>
      </c>
    </row>
    <row r="284" spans="2:38" ht="15.95" customHeight="1" x14ac:dyDescent="0.2">
      <c r="B284" s="26" t="s">
        <v>3091</v>
      </c>
      <c r="C284" s="14" t="str">
        <f t="shared" si="4"/>
        <v xml:space="preserve">153254/152292012NE802575  </v>
      </c>
      <c r="D284" s="26" t="s">
        <v>24</v>
      </c>
      <c r="E284" s="26" t="s">
        <v>24</v>
      </c>
      <c r="G284" s="32" t="s">
        <v>24</v>
      </c>
      <c r="H284" s="28" t="s">
        <v>24</v>
      </c>
      <c r="I284" s="28">
        <v>2285.31</v>
      </c>
      <c r="J284" s="28" t="s">
        <v>24</v>
      </c>
      <c r="K284" s="28" t="s">
        <v>24</v>
      </c>
      <c r="L284" s="28" t="s">
        <v>24</v>
      </c>
      <c r="M284" s="28" t="s">
        <v>24</v>
      </c>
      <c r="N284" s="28" t="s">
        <v>24</v>
      </c>
      <c r="O284" s="28" t="s">
        <v>24</v>
      </c>
      <c r="P284" s="28" t="s">
        <v>24</v>
      </c>
      <c r="Q284" s="28" t="s">
        <v>24</v>
      </c>
      <c r="R284" s="28" t="s">
        <v>24</v>
      </c>
      <c r="S284" s="28" t="s">
        <v>24</v>
      </c>
      <c r="T284" s="28" t="s">
        <v>24</v>
      </c>
      <c r="U284" s="28" t="s">
        <v>24</v>
      </c>
      <c r="V284" s="28" t="s">
        <v>24</v>
      </c>
      <c r="W284" s="28" t="s">
        <v>24</v>
      </c>
      <c r="X284" s="28" t="s">
        <v>24</v>
      </c>
      <c r="Y284" s="28" t="s">
        <v>24</v>
      </c>
      <c r="Z284" s="28" t="s">
        <v>24</v>
      </c>
      <c r="AA284" s="28" t="s">
        <v>24</v>
      </c>
      <c r="AB284" s="28" t="s">
        <v>24</v>
      </c>
      <c r="AC284" s="28" t="s">
        <v>24</v>
      </c>
      <c r="AD284" s="28" t="s">
        <v>24</v>
      </c>
      <c r="AE284" s="28" t="s">
        <v>24</v>
      </c>
      <c r="AF284" s="28" t="s">
        <v>24</v>
      </c>
      <c r="AG284" s="28" t="s">
        <v>24</v>
      </c>
      <c r="AH284" s="28" t="s">
        <v>24</v>
      </c>
      <c r="AI284" s="28" t="s">
        <v>24</v>
      </c>
      <c r="AJ284" s="28" t="s">
        <v>24</v>
      </c>
      <c r="AK284" s="28" t="s">
        <v>24</v>
      </c>
      <c r="AL284" s="28" t="s">
        <v>24</v>
      </c>
    </row>
    <row r="285" spans="2:38" ht="15.95" customHeight="1" x14ac:dyDescent="0.2">
      <c r="B285" s="26" t="s">
        <v>3092</v>
      </c>
      <c r="C285" s="14" t="str">
        <f t="shared" si="4"/>
        <v xml:space="preserve">153254/152292012NE802579  </v>
      </c>
      <c r="D285" s="26" t="s">
        <v>24</v>
      </c>
      <c r="E285" s="26" t="s">
        <v>24</v>
      </c>
      <c r="G285" s="32" t="s">
        <v>24</v>
      </c>
      <c r="H285" s="28" t="s">
        <v>24</v>
      </c>
      <c r="I285" s="28">
        <v>4447</v>
      </c>
      <c r="J285" s="28" t="s">
        <v>24</v>
      </c>
      <c r="K285" s="28" t="s">
        <v>24</v>
      </c>
      <c r="L285" s="28" t="s">
        <v>24</v>
      </c>
      <c r="M285" s="28" t="s">
        <v>24</v>
      </c>
      <c r="N285" s="28" t="s">
        <v>24</v>
      </c>
      <c r="O285" s="28" t="s">
        <v>24</v>
      </c>
      <c r="P285" s="28" t="s">
        <v>24</v>
      </c>
      <c r="Q285" s="28" t="s">
        <v>24</v>
      </c>
      <c r="R285" s="28" t="s">
        <v>24</v>
      </c>
      <c r="S285" s="28" t="s">
        <v>24</v>
      </c>
      <c r="T285" s="28" t="s">
        <v>24</v>
      </c>
      <c r="U285" s="28" t="s">
        <v>24</v>
      </c>
      <c r="V285" s="28" t="s">
        <v>24</v>
      </c>
      <c r="W285" s="28" t="s">
        <v>24</v>
      </c>
      <c r="X285" s="28" t="s">
        <v>24</v>
      </c>
      <c r="Y285" s="28" t="s">
        <v>24</v>
      </c>
      <c r="Z285" s="28" t="s">
        <v>24</v>
      </c>
      <c r="AA285" s="28" t="s">
        <v>24</v>
      </c>
      <c r="AB285" s="28" t="s">
        <v>24</v>
      </c>
      <c r="AC285" s="28" t="s">
        <v>24</v>
      </c>
      <c r="AD285" s="28" t="s">
        <v>24</v>
      </c>
      <c r="AE285" s="28" t="s">
        <v>24</v>
      </c>
      <c r="AF285" s="28" t="s">
        <v>24</v>
      </c>
      <c r="AG285" s="28" t="s">
        <v>24</v>
      </c>
      <c r="AH285" s="28" t="s">
        <v>24</v>
      </c>
      <c r="AI285" s="28" t="s">
        <v>24</v>
      </c>
      <c r="AJ285" s="28" t="s">
        <v>24</v>
      </c>
      <c r="AK285" s="28" t="s">
        <v>24</v>
      </c>
      <c r="AL285" s="28" t="s">
        <v>24</v>
      </c>
    </row>
    <row r="286" spans="2:38" ht="15.95" customHeight="1" x14ac:dyDescent="0.2">
      <c r="B286" s="26" t="s">
        <v>3093</v>
      </c>
      <c r="C286" s="14" t="str">
        <f t="shared" si="4"/>
        <v xml:space="preserve">153254/152292012NE802581  </v>
      </c>
      <c r="D286" s="26" t="s">
        <v>24</v>
      </c>
      <c r="E286" s="26" t="s">
        <v>24</v>
      </c>
      <c r="G286" s="32" t="s">
        <v>24</v>
      </c>
      <c r="H286" s="28" t="s">
        <v>24</v>
      </c>
      <c r="I286" s="28">
        <v>1350</v>
      </c>
      <c r="J286" s="28" t="s">
        <v>24</v>
      </c>
      <c r="K286" s="28" t="s">
        <v>24</v>
      </c>
      <c r="L286" s="28" t="s">
        <v>24</v>
      </c>
      <c r="M286" s="28" t="s">
        <v>24</v>
      </c>
      <c r="N286" s="28" t="s">
        <v>24</v>
      </c>
      <c r="O286" s="28" t="s">
        <v>24</v>
      </c>
      <c r="P286" s="28" t="s">
        <v>24</v>
      </c>
      <c r="Q286" s="28" t="s">
        <v>24</v>
      </c>
      <c r="R286" s="28" t="s">
        <v>24</v>
      </c>
      <c r="S286" s="28" t="s">
        <v>24</v>
      </c>
      <c r="T286" s="28" t="s">
        <v>24</v>
      </c>
      <c r="U286" s="28" t="s">
        <v>24</v>
      </c>
      <c r="V286" s="28" t="s">
        <v>24</v>
      </c>
      <c r="W286" s="28" t="s">
        <v>24</v>
      </c>
      <c r="X286" s="28" t="s">
        <v>24</v>
      </c>
      <c r="Y286" s="28" t="s">
        <v>24</v>
      </c>
      <c r="Z286" s="28" t="s">
        <v>24</v>
      </c>
      <c r="AA286" s="28" t="s">
        <v>24</v>
      </c>
      <c r="AB286" s="28" t="s">
        <v>24</v>
      </c>
      <c r="AC286" s="28" t="s">
        <v>24</v>
      </c>
      <c r="AD286" s="28" t="s">
        <v>24</v>
      </c>
      <c r="AE286" s="28" t="s">
        <v>24</v>
      </c>
      <c r="AF286" s="28" t="s">
        <v>24</v>
      </c>
      <c r="AG286" s="28" t="s">
        <v>24</v>
      </c>
      <c r="AH286" s="28" t="s">
        <v>24</v>
      </c>
      <c r="AI286" s="28" t="s">
        <v>24</v>
      </c>
      <c r="AJ286" s="28" t="s">
        <v>24</v>
      </c>
      <c r="AK286" s="28" t="s">
        <v>24</v>
      </c>
      <c r="AL286" s="28" t="s">
        <v>24</v>
      </c>
    </row>
    <row r="287" spans="2:38" ht="15.95" customHeight="1" x14ac:dyDescent="0.2">
      <c r="B287" s="26" t="s">
        <v>3094</v>
      </c>
      <c r="C287" s="14" t="str">
        <f t="shared" si="4"/>
        <v xml:space="preserve">153254/152292012NE802585  </v>
      </c>
      <c r="D287" s="26" t="s">
        <v>24</v>
      </c>
      <c r="E287" s="26" t="s">
        <v>24</v>
      </c>
      <c r="G287" s="32" t="s">
        <v>24</v>
      </c>
      <c r="H287" s="28" t="s">
        <v>24</v>
      </c>
      <c r="I287" s="28">
        <v>1129</v>
      </c>
      <c r="J287" s="28" t="s">
        <v>24</v>
      </c>
      <c r="K287" s="28" t="s">
        <v>24</v>
      </c>
      <c r="L287" s="28" t="s">
        <v>24</v>
      </c>
      <c r="M287" s="28" t="s">
        <v>24</v>
      </c>
      <c r="N287" s="28" t="s">
        <v>24</v>
      </c>
      <c r="O287" s="28" t="s">
        <v>24</v>
      </c>
      <c r="P287" s="28" t="s">
        <v>24</v>
      </c>
      <c r="Q287" s="28" t="s">
        <v>24</v>
      </c>
      <c r="R287" s="28" t="s">
        <v>24</v>
      </c>
      <c r="S287" s="28" t="s">
        <v>24</v>
      </c>
      <c r="T287" s="28" t="s">
        <v>24</v>
      </c>
      <c r="U287" s="28" t="s">
        <v>24</v>
      </c>
      <c r="V287" s="28" t="s">
        <v>24</v>
      </c>
      <c r="W287" s="28" t="s">
        <v>24</v>
      </c>
      <c r="X287" s="28" t="s">
        <v>24</v>
      </c>
      <c r="Y287" s="28" t="s">
        <v>24</v>
      </c>
      <c r="Z287" s="28" t="s">
        <v>24</v>
      </c>
      <c r="AA287" s="28" t="s">
        <v>24</v>
      </c>
      <c r="AB287" s="28" t="s">
        <v>24</v>
      </c>
      <c r="AC287" s="28" t="s">
        <v>24</v>
      </c>
      <c r="AD287" s="28" t="s">
        <v>24</v>
      </c>
      <c r="AE287" s="28" t="s">
        <v>24</v>
      </c>
      <c r="AF287" s="28" t="s">
        <v>24</v>
      </c>
      <c r="AG287" s="28" t="s">
        <v>24</v>
      </c>
      <c r="AH287" s="28" t="s">
        <v>24</v>
      </c>
      <c r="AI287" s="28" t="s">
        <v>24</v>
      </c>
      <c r="AJ287" s="28" t="s">
        <v>24</v>
      </c>
      <c r="AK287" s="28" t="s">
        <v>24</v>
      </c>
      <c r="AL287" s="28" t="s">
        <v>24</v>
      </c>
    </row>
    <row r="288" spans="2:38" ht="15.95" customHeight="1" x14ac:dyDescent="0.2">
      <c r="B288" s="26" t="s">
        <v>3095</v>
      </c>
      <c r="C288" s="14" t="str">
        <f t="shared" si="4"/>
        <v xml:space="preserve">153254/152292012NE802586  </v>
      </c>
      <c r="D288" s="26" t="s">
        <v>24</v>
      </c>
      <c r="E288" s="26" t="s">
        <v>24</v>
      </c>
      <c r="G288" s="32" t="s">
        <v>24</v>
      </c>
      <c r="H288" s="28" t="s">
        <v>24</v>
      </c>
      <c r="I288" s="28">
        <v>479.22</v>
      </c>
      <c r="J288" s="28" t="s">
        <v>24</v>
      </c>
      <c r="K288" s="28" t="s">
        <v>24</v>
      </c>
      <c r="L288" s="28" t="s">
        <v>24</v>
      </c>
      <c r="M288" s="28" t="s">
        <v>24</v>
      </c>
      <c r="N288" s="28" t="s">
        <v>24</v>
      </c>
      <c r="O288" s="28" t="s">
        <v>24</v>
      </c>
      <c r="P288" s="28" t="s">
        <v>24</v>
      </c>
      <c r="Q288" s="28" t="s">
        <v>24</v>
      </c>
      <c r="R288" s="28" t="s">
        <v>24</v>
      </c>
      <c r="S288" s="28" t="s">
        <v>24</v>
      </c>
      <c r="T288" s="28" t="s">
        <v>24</v>
      </c>
      <c r="U288" s="28" t="s">
        <v>24</v>
      </c>
      <c r="V288" s="28" t="s">
        <v>24</v>
      </c>
      <c r="W288" s="28" t="s">
        <v>24</v>
      </c>
      <c r="X288" s="28" t="s">
        <v>24</v>
      </c>
      <c r="Y288" s="28" t="s">
        <v>24</v>
      </c>
      <c r="Z288" s="28" t="s">
        <v>24</v>
      </c>
      <c r="AA288" s="28" t="s">
        <v>24</v>
      </c>
      <c r="AB288" s="28" t="s">
        <v>24</v>
      </c>
      <c r="AC288" s="28" t="s">
        <v>24</v>
      </c>
      <c r="AD288" s="28" t="s">
        <v>24</v>
      </c>
      <c r="AE288" s="28" t="s">
        <v>24</v>
      </c>
      <c r="AF288" s="28" t="s">
        <v>24</v>
      </c>
      <c r="AG288" s="28" t="s">
        <v>24</v>
      </c>
      <c r="AH288" s="28" t="s">
        <v>24</v>
      </c>
      <c r="AI288" s="28" t="s">
        <v>24</v>
      </c>
      <c r="AJ288" s="28" t="s">
        <v>24</v>
      </c>
      <c r="AK288" s="28" t="s">
        <v>24</v>
      </c>
      <c r="AL288" s="28" t="s">
        <v>24</v>
      </c>
    </row>
    <row r="289" spans="2:38" ht="15.95" customHeight="1" x14ac:dyDescent="0.2">
      <c r="B289" s="26" t="s">
        <v>3096</v>
      </c>
      <c r="C289" s="14" t="str">
        <f t="shared" si="4"/>
        <v xml:space="preserve">153254/152292012NE802588  </v>
      </c>
      <c r="D289" s="26" t="s">
        <v>24</v>
      </c>
      <c r="E289" s="26" t="s">
        <v>24</v>
      </c>
      <c r="G289" s="32" t="s">
        <v>24</v>
      </c>
      <c r="H289" s="28" t="s">
        <v>24</v>
      </c>
      <c r="I289" s="28">
        <v>11980.5</v>
      </c>
      <c r="J289" s="28" t="s">
        <v>24</v>
      </c>
      <c r="K289" s="28" t="s">
        <v>24</v>
      </c>
      <c r="L289" s="28" t="s">
        <v>24</v>
      </c>
      <c r="M289" s="28" t="s">
        <v>24</v>
      </c>
      <c r="N289" s="28" t="s">
        <v>24</v>
      </c>
      <c r="O289" s="28" t="s">
        <v>24</v>
      </c>
      <c r="P289" s="28" t="s">
        <v>24</v>
      </c>
      <c r="Q289" s="28" t="s">
        <v>24</v>
      </c>
      <c r="R289" s="28" t="s">
        <v>24</v>
      </c>
      <c r="S289" s="28" t="s">
        <v>24</v>
      </c>
      <c r="T289" s="28" t="s">
        <v>24</v>
      </c>
      <c r="U289" s="28" t="s">
        <v>24</v>
      </c>
      <c r="V289" s="28" t="s">
        <v>24</v>
      </c>
      <c r="W289" s="28" t="s">
        <v>24</v>
      </c>
      <c r="X289" s="28" t="s">
        <v>24</v>
      </c>
      <c r="Y289" s="28" t="s">
        <v>24</v>
      </c>
      <c r="Z289" s="28" t="s">
        <v>24</v>
      </c>
      <c r="AA289" s="28" t="s">
        <v>24</v>
      </c>
      <c r="AB289" s="28" t="s">
        <v>24</v>
      </c>
      <c r="AC289" s="28" t="s">
        <v>24</v>
      </c>
      <c r="AD289" s="28" t="s">
        <v>24</v>
      </c>
      <c r="AE289" s="28" t="s">
        <v>24</v>
      </c>
      <c r="AF289" s="28" t="s">
        <v>24</v>
      </c>
      <c r="AG289" s="28" t="s">
        <v>24</v>
      </c>
      <c r="AH289" s="28" t="s">
        <v>24</v>
      </c>
      <c r="AI289" s="28" t="s">
        <v>24</v>
      </c>
      <c r="AJ289" s="28" t="s">
        <v>24</v>
      </c>
      <c r="AK289" s="28" t="s">
        <v>24</v>
      </c>
      <c r="AL289" s="28" t="s">
        <v>24</v>
      </c>
    </row>
    <row r="290" spans="2:38" ht="15.95" customHeight="1" x14ac:dyDescent="0.2">
      <c r="B290" s="26" t="s">
        <v>3097</v>
      </c>
      <c r="C290" s="14" t="str">
        <f t="shared" si="4"/>
        <v xml:space="preserve">153254/152292012NE802589  </v>
      </c>
      <c r="D290" s="26" t="s">
        <v>24</v>
      </c>
      <c r="E290" s="26" t="s">
        <v>24</v>
      </c>
      <c r="G290" s="32" t="s">
        <v>24</v>
      </c>
      <c r="H290" s="28" t="s">
        <v>24</v>
      </c>
      <c r="I290" s="28">
        <v>92480</v>
      </c>
      <c r="J290" s="28" t="s">
        <v>24</v>
      </c>
      <c r="K290" s="28" t="s">
        <v>24</v>
      </c>
      <c r="L290" s="28" t="s">
        <v>24</v>
      </c>
      <c r="M290" s="28" t="s">
        <v>24</v>
      </c>
      <c r="N290" s="28" t="s">
        <v>24</v>
      </c>
      <c r="O290" s="28" t="s">
        <v>24</v>
      </c>
      <c r="P290" s="28" t="s">
        <v>24</v>
      </c>
      <c r="Q290" s="28" t="s">
        <v>24</v>
      </c>
      <c r="R290" s="28" t="s">
        <v>24</v>
      </c>
      <c r="S290" s="28" t="s">
        <v>24</v>
      </c>
      <c r="T290" s="28" t="s">
        <v>24</v>
      </c>
      <c r="U290" s="28" t="s">
        <v>24</v>
      </c>
      <c r="V290" s="28" t="s">
        <v>24</v>
      </c>
      <c r="W290" s="28" t="s">
        <v>24</v>
      </c>
      <c r="X290" s="28" t="s">
        <v>24</v>
      </c>
      <c r="Y290" s="28" t="s">
        <v>24</v>
      </c>
      <c r="Z290" s="28" t="s">
        <v>24</v>
      </c>
      <c r="AA290" s="28" t="s">
        <v>24</v>
      </c>
      <c r="AB290" s="28" t="s">
        <v>24</v>
      </c>
      <c r="AC290" s="28" t="s">
        <v>24</v>
      </c>
      <c r="AD290" s="28" t="s">
        <v>24</v>
      </c>
      <c r="AE290" s="28" t="s">
        <v>24</v>
      </c>
      <c r="AF290" s="28" t="s">
        <v>24</v>
      </c>
      <c r="AG290" s="28" t="s">
        <v>24</v>
      </c>
      <c r="AH290" s="28" t="s">
        <v>24</v>
      </c>
      <c r="AI290" s="28" t="s">
        <v>24</v>
      </c>
      <c r="AJ290" s="28" t="s">
        <v>24</v>
      </c>
      <c r="AK290" s="28" t="s">
        <v>24</v>
      </c>
      <c r="AL290" s="28" t="s">
        <v>24</v>
      </c>
    </row>
    <row r="291" spans="2:38" ht="15.95" customHeight="1" x14ac:dyDescent="0.2">
      <c r="B291" s="26" t="s">
        <v>3098</v>
      </c>
      <c r="C291" s="14" t="str">
        <f t="shared" si="4"/>
        <v xml:space="preserve">153254/152292012NE802590  </v>
      </c>
      <c r="D291" s="26" t="s">
        <v>24</v>
      </c>
      <c r="E291" s="26" t="s">
        <v>24</v>
      </c>
      <c r="G291" s="32" t="s">
        <v>24</v>
      </c>
      <c r="H291" s="28" t="s">
        <v>24</v>
      </c>
      <c r="I291" s="28">
        <v>79830</v>
      </c>
      <c r="J291" s="28" t="s">
        <v>24</v>
      </c>
      <c r="K291" s="28" t="s">
        <v>24</v>
      </c>
      <c r="L291" s="28" t="s">
        <v>24</v>
      </c>
      <c r="M291" s="28" t="s">
        <v>24</v>
      </c>
      <c r="N291" s="28" t="s">
        <v>24</v>
      </c>
      <c r="O291" s="28" t="s">
        <v>24</v>
      </c>
      <c r="P291" s="28" t="s">
        <v>24</v>
      </c>
      <c r="Q291" s="28" t="s">
        <v>24</v>
      </c>
      <c r="R291" s="28" t="s">
        <v>24</v>
      </c>
      <c r="S291" s="28" t="s">
        <v>24</v>
      </c>
      <c r="T291" s="28" t="s">
        <v>24</v>
      </c>
      <c r="U291" s="28" t="s">
        <v>24</v>
      </c>
      <c r="V291" s="28" t="s">
        <v>24</v>
      </c>
      <c r="W291" s="28" t="s">
        <v>24</v>
      </c>
      <c r="X291" s="28" t="s">
        <v>24</v>
      </c>
      <c r="Y291" s="28" t="s">
        <v>24</v>
      </c>
      <c r="Z291" s="28" t="s">
        <v>24</v>
      </c>
      <c r="AA291" s="28" t="s">
        <v>24</v>
      </c>
      <c r="AB291" s="28" t="s">
        <v>24</v>
      </c>
      <c r="AC291" s="28" t="s">
        <v>24</v>
      </c>
      <c r="AD291" s="28" t="s">
        <v>24</v>
      </c>
      <c r="AE291" s="28" t="s">
        <v>24</v>
      </c>
      <c r="AF291" s="28" t="s">
        <v>24</v>
      </c>
      <c r="AG291" s="28" t="s">
        <v>24</v>
      </c>
      <c r="AH291" s="28" t="s">
        <v>24</v>
      </c>
      <c r="AI291" s="28" t="s">
        <v>24</v>
      </c>
      <c r="AJ291" s="28" t="s">
        <v>24</v>
      </c>
      <c r="AK291" s="28" t="s">
        <v>24</v>
      </c>
      <c r="AL291" s="28" t="s">
        <v>24</v>
      </c>
    </row>
    <row r="292" spans="2:38" ht="15.95" customHeight="1" x14ac:dyDescent="0.2">
      <c r="B292" s="26" t="s">
        <v>3099</v>
      </c>
      <c r="C292" s="14" t="str">
        <f t="shared" si="4"/>
        <v xml:space="preserve">153254/152292012NE802592  </v>
      </c>
      <c r="D292" s="26" t="s">
        <v>24</v>
      </c>
      <c r="E292" s="26" t="s">
        <v>24</v>
      </c>
      <c r="G292" s="32" t="s">
        <v>24</v>
      </c>
      <c r="H292" s="28" t="s">
        <v>24</v>
      </c>
      <c r="I292" s="28">
        <v>4426.8</v>
      </c>
      <c r="J292" s="28" t="s">
        <v>24</v>
      </c>
      <c r="K292" s="28" t="s">
        <v>24</v>
      </c>
      <c r="L292" s="28" t="s">
        <v>24</v>
      </c>
      <c r="M292" s="28" t="s">
        <v>24</v>
      </c>
      <c r="N292" s="28" t="s">
        <v>24</v>
      </c>
      <c r="O292" s="28" t="s">
        <v>24</v>
      </c>
      <c r="P292" s="28" t="s">
        <v>24</v>
      </c>
      <c r="Q292" s="28" t="s">
        <v>24</v>
      </c>
      <c r="R292" s="28" t="s">
        <v>24</v>
      </c>
      <c r="S292" s="28" t="s">
        <v>24</v>
      </c>
      <c r="T292" s="28" t="s">
        <v>24</v>
      </c>
      <c r="U292" s="28" t="s">
        <v>24</v>
      </c>
      <c r="V292" s="28" t="s">
        <v>24</v>
      </c>
      <c r="W292" s="28" t="s">
        <v>24</v>
      </c>
      <c r="X292" s="28" t="s">
        <v>24</v>
      </c>
      <c r="Y292" s="28" t="s">
        <v>24</v>
      </c>
      <c r="Z292" s="28" t="s">
        <v>24</v>
      </c>
      <c r="AA292" s="28" t="s">
        <v>24</v>
      </c>
      <c r="AB292" s="28" t="s">
        <v>24</v>
      </c>
      <c r="AC292" s="28" t="s">
        <v>24</v>
      </c>
      <c r="AD292" s="28" t="s">
        <v>24</v>
      </c>
      <c r="AE292" s="28" t="s">
        <v>24</v>
      </c>
      <c r="AF292" s="28" t="s">
        <v>24</v>
      </c>
      <c r="AG292" s="28" t="s">
        <v>24</v>
      </c>
      <c r="AH292" s="28" t="s">
        <v>24</v>
      </c>
      <c r="AI292" s="28" t="s">
        <v>24</v>
      </c>
      <c r="AJ292" s="28" t="s">
        <v>24</v>
      </c>
      <c r="AK292" s="28" t="s">
        <v>24</v>
      </c>
      <c r="AL292" s="28" t="s">
        <v>24</v>
      </c>
    </row>
    <row r="293" spans="2:38" ht="15.95" customHeight="1" x14ac:dyDescent="0.2">
      <c r="B293" s="26" t="s">
        <v>3100</v>
      </c>
      <c r="C293" s="14" t="str">
        <f t="shared" si="4"/>
        <v xml:space="preserve">153254/152292012NE802603  </v>
      </c>
      <c r="D293" s="26" t="s">
        <v>24</v>
      </c>
      <c r="E293" s="26" t="s">
        <v>24</v>
      </c>
      <c r="G293" s="32" t="s">
        <v>24</v>
      </c>
      <c r="H293" s="28" t="s">
        <v>24</v>
      </c>
      <c r="I293" s="28">
        <v>149800</v>
      </c>
      <c r="J293" s="28" t="s">
        <v>24</v>
      </c>
      <c r="K293" s="28" t="s">
        <v>24</v>
      </c>
      <c r="L293" s="28" t="s">
        <v>24</v>
      </c>
      <c r="M293" s="28" t="s">
        <v>24</v>
      </c>
      <c r="N293" s="28" t="s">
        <v>24</v>
      </c>
      <c r="O293" s="28" t="s">
        <v>24</v>
      </c>
      <c r="P293" s="28" t="s">
        <v>24</v>
      </c>
      <c r="Q293" s="28" t="s">
        <v>24</v>
      </c>
      <c r="R293" s="28" t="s">
        <v>24</v>
      </c>
      <c r="S293" s="28" t="s">
        <v>24</v>
      </c>
      <c r="T293" s="28" t="s">
        <v>24</v>
      </c>
      <c r="U293" s="28" t="s">
        <v>24</v>
      </c>
      <c r="V293" s="28" t="s">
        <v>24</v>
      </c>
      <c r="W293" s="28" t="s">
        <v>24</v>
      </c>
      <c r="X293" s="28" t="s">
        <v>24</v>
      </c>
      <c r="Y293" s="28" t="s">
        <v>24</v>
      </c>
      <c r="Z293" s="28" t="s">
        <v>24</v>
      </c>
      <c r="AA293" s="28" t="s">
        <v>24</v>
      </c>
      <c r="AB293" s="28" t="s">
        <v>24</v>
      </c>
      <c r="AC293" s="28" t="s">
        <v>24</v>
      </c>
      <c r="AD293" s="28" t="s">
        <v>24</v>
      </c>
      <c r="AE293" s="28" t="s">
        <v>24</v>
      </c>
      <c r="AF293" s="28" t="s">
        <v>24</v>
      </c>
      <c r="AG293" s="28" t="s">
        <v>24</v>
      </c>
      <c r="AH293" s="28" t="s">
        <v>24</v>
      </c>
      <c r="AI293" s="28" t="s">
        <v>24</v>
      </c>
      <c r="AJ293" s="28" t="s">
        <v>24</v>
      </c>
      <c r="AK293" s="28" t="s">
        <v>24</v>
      </c>
      <c r="AL293" s="28" t="s">
        <v>24</v>
      </c>
    </row>
    <row r="294" spans="2:38" ht="15.95" customHeight="1" x14ac:dyDescent="0.2">
      <c r="B294" s="26" t="s">
        <v>3101</v>
      </c>
      <c r="C294" s="14" t="str">
        <f t="shared" si="4"/>
        <v xml:space="preserve">153254/152292012NE802604  </v>
      </c>
      <c r="D294" s="26" t="s">
        <v>24</v>
      </c>
      <c r="E294" s="26" t="s">
        <v>24</v>
      </c>
      <c r="G294" s="32" t="s">
        <v>24</v>
      </c>
      <c r="H294" s="28" t="s">
        <v>24</v>
      </c>
      <c r="I294" s="28">
        <v>85970</v>
      </c>
      <c r="J294" s="28" t="s">
        <v>24</v>
      </c>
      <c r="K294" s="28" t="s">
        <v>24</v>
      </c>
      <c r="L294" s="28" t="s">
        <v>24</v>
      </c>
      <c r="M294" s="28" t="s">
        <v>24</v>
      </c>
      <c r="N294" s="28" t="s">
        <v>24</v>
      </c>
      <c r="O294" s="28" t="s">
        <v>24</v>
      </c>
      <c r="P294" s="28" t="s">
        <v>24</v>
      </c>
      <c r="Q294" s="28" t="s">
        <v>24</v>
      </c>
      <c r="R294" s="28" t="s">
        <v>24</v>
      </c>
      <c r="S294" s="28" t="s">
        <v>24</v>
      </c>
      <c r="T294" s="28" t="s">
        <v>24</v>
      </c>
      <c r="U294" s="28" t="s">
        <v>24</v>
      </c>
      <c r="V294" s="28" t="s">
        <v>24</v>
      </c>
      <c r="W294" s="28" t="s">
        <v>24</v>
      </c>
      <c r="X294" s="28" t="s">
        <v>24</v>
      </c>
      <c r="Y294" s="28" t="s">
        <v>24</v>
      </c>
      <c r="Z294" s="28" t="s">
        <v>24</v>
      </c>
      <c r="AA294" s="28" t="s">
        <v>24</v>
      </c>
      <c r="AB294" s="28" t="s">
        <v>24</v>
      </c>
      <c r="AC294" s="28" t="s">
        <v>24</v>
      </c>
      <c r="AD294" s="28" t="s">
        <v>24</v>
      </c>
      <c r="AE294" s="28" t="s">
        <v>24</v>
      </c>
      <c r="AF294" s="28" t="s">
        <v>24</v>
      </c>
      <c r="AG294" s="28" t="s">
        <v>24</v>
      </c>
      <c r="AH294" s="28" t="s">
        <v>24</v>
      </c>
      <c r="AI294" s="28" t="s">
        <v>24</v>
      </c>
      <c r="AJ294" s="28" t="s">
        <v>24</v>
      </c>
      <c r="AK294" s="28" t="s">
        <v>24</v>
      </c>
      <c r="AL294" s="28" t="s">
        <v>24</v>
      </c>
    </row>
    <row r="295" spans="2:38" ht="15.95" customHeight="1" x14ac:dyDescent="0.2">
      <c r="B295" s="26" t="s">
        <v>3102</v>
      </c>
      <c r="C295" s="14" t="str">
        <f t="shared" si="4"/>
        <v xml:space="preserve">153254/152292012NE802605  </v>
      </c>
      <c r="D295" s="26" t="s">
        <v>24</v>
      </c>
      <c r="E295" s="26" t="s">
        <v>24</v>
      </c>
      <c r="G295" s="32" t="s">
        <v>24</v>
      </c>
      <c r="H295" s="28" t="s">
        <v>24</v>
      </c>
      <c r="I295" s="28">
        <v>12220</v>
      </c>
      <c r="J295" s="28" t="s">
        <v>24</v>
      </c>
      <c r="K295" s="28" t="s">
        <v>24</v>
      </c>
      <c r="L295" s="28" t="s">
        <v>24</v>
      </c>
      <c r="M295" s="28" t="s">
        <v>24</v>
      </c>
      <c r="N295" s="28" t="s">
        <v>24</v>
      </c>
      <c r="O295" s="28" t="s">
        <v>24</v>
      </c>
      <c r="P295" s="28" t="s">
        <v>24</v>
      </c>
      <c r="Q295" s="28" t="s">
        <v>24</v>
      </c>
      <c r="R295" s="28" t="s">
        <v>24</v>
      </c>
      <c r="S295" s="28" t="s">
        <v>24</v>
      </c>
      <c r="T295" s="28" t="s">
        <v>24</v>
      </c>
      <c r="U295" s="28" t="s">
        <v>24</v>
      </c>
      <c r="V295" s="28" t="s">
        <v>24</v>
      </c>
      <c r="W295" s="28" t="s">
        <v>24</v>
      </c>
      <c r="X295" s="28" t="s">
        <v>24</v>
      </c>
      <c r="Y295" s="28" t="s">
        <v>24</v>
      </c>
      <c r="Z295" s="28" t="s">
        <v>24</v>
      </c>
      <c r="AA295" s="28" t="s">
        <v>24</v>
      </c>
      <c r="AB295" s="28" t="s">
        <v>24</v>
      </c>
      <c r="AC295" s="28" t="s">
        <v>24</v>
      </c>
      <c r="AD295" s="28" t="s">
        <v>24</v>
      </c>
      <c r="AE295" s="28" t="s">
        <v>24</v>
      </c>
      <c r="AF295" s="28" t="s">
        <v>24</v>
      </c>
      <c r="AG295" s="28" t="s">
        <v>24</v>
      </c>
      <c r="AH295" s="28" t="s">
        <v>24</v>
      </c>
      <c r="AI295" s="28" t="s">
        <v>24</v>
      </c>
      <c r="AJ295" s="28" t="s">
        <v>24</v>
      </c>
      <c r="AK295" s="28" t="s">
        <v>24</v>
      </c>
      <c r="AL295" s="28" t="s">
        <v>24</v>
      </c>
    </row>
    <row r="296" spans="2:38" ht="15.95" customHeight="1" x14ac:dyDescent="0.2">
      <c r="B296" s="26" t="s">
        <v>3103</v>
      </c>
      <c r="C296" s="14" t="str">
        <f t="shared" si="4"/>
        <v xml:space="preserve">153254/152292012NE802607  </v>
      </c>
      <c r="D296" s="26" t="s">
        <v>24</v>
      </c>
      <c r="E296" s="26" t="s">
        <v>24</v>
      </c>
      <c r="G296" s="32" t="s">
        <v>24</v>
      </c>
      <c r="H296" s="28" t="s">
        <v>24</v>
      </c>
      <c r="I296" s="28">
        <v>1096</v>
      </c>
      <c r="J296" s="28" t="s">
        <v>24</v>
      </c>
      <c r="K296" s="28" t="s">
        <v>24</v>
      </c>
      <c r="L296" s="28" t="s">
        <v>24</v>
      </c>
      <c r="M296" s="28" t="s">
        <v>24</v>
      </c>
      <c r="N296" s="28" t="s">
        <v>24</v>
      </c>
      <c r="O296" s="28" t="s">
        <v>24</v>
      </c>
      <c r="P296" s="28" t="s">
        <v>24</v>
      </c>
      <c r="Q296" s="28" t="s">
        <v>24</v>
      </c>
      <c r="R296" s="28" t="s">
        <v>24</v>
      </c>
      <c r="S296" s="28" t="s">
        <v>24</v>
      </c>
      <c r="T296" s="28" t="s">
        <v>24</v>
      </c>
      <c r="U296" s="28" t="s">
        <v>24</v>
      </c>
      <c r="V296" s="28" t="s">
        <v>24</v>
      </c>
      <c r="W296" s="28" t="s">
        <v>24</v>
      </c>
      <c r="X296" s="28" t="s">
        <v>24</v>
      </c>
      <c r="Y296" s="28" t="s">
        <v>24</v>
      </c>
      <c r="Z296" s="28" t="s">
        <v>24</v>
      </c>
      <c r="AA296" s="28" t="s">
        <v>24</v>
      </c>
      <c r="AB296" s="28" t="s">
        <v>24</v>
      </c>
      <c r="AC296" s="28" t="s">
        <v>24</v>
      </c>
      <c r="AD296" s="28" t="s">
        <v>24</v>
      </c>
      <c r="AE296" s="28" t="s">
        <v>24</v>
      </c>
      <c r="AF296" s="28" t="s">
        <v>24</v>
      </c>
      <c r="AG296" s="28" t="s">
        <v>24</v>
      </c>
      <c r="AH296" s="28" t="s">
        <v>24</v>
      </c>
      <c r="AI296" s="28" t="s">
        <v>24</v>
      </c>
      <c r="AJ296" s="28" t="s">
        <v>24</v>
      </c>
      <c r="AK296" s="28" t="s">
        <v>24</v>
      </c>
      <c r="AL296" s="28" t="s">
        <v>24</v>
      </c>
    </row>
    <row r="297" spans="2:38" ht="15.95" customHeight="1" x14ac:dyDescent="0.2">
      <c r="B297" s="26" t="s">
        <v>3104</v>
      </c>
      <c r="C297" s="14" t="str">
        <f t="shared" si="4"/>
        <v xml:space="preserve">153254/152292012NE802609  </v>
      </c>
      <c r="D297" s="26" t="s">
        <v>24</v>
      </c>
      <c r="E297" s="26" t="s">
        <v>24</v>
      </c>
      <c r="G297" s="32" t="s">
        <v>24</v>
      </c>
      <c r="H297" s="28" t="s">
        <v>24</v>
      </c>
      <c r="I297" s="28">
        <v>4314</v>
      </c>
      <c r="J297" s="28" t="s">
        <v>24</v>
      </c>
      <c r="K297" s="28" t="s">
        <v>24</v>
      </c>
      <c r="L297" s="28" t="s">
        <v>24</v>
      </c>
      <c r="M297" s="28" t="s">
        <v>24</v>
      </c>
      <c r="N297" s="28" t="s">
        <v>24</v>
      </c>
      <c r="O297" s="28" t="s">
        <v>24</v>
      </c>
      <c r="P297" s="28" t="s">
        <v>24</v>
      </c>
      <c r="Q297" s="28" t="s">
        <v>24</v>
      </c>
      <c r="R297" s="28" t="s">
        <v>24</v>
      </c>
      <c r="S297" s="28" t="s">
        <v>24</v>
      </c>
      <c r="T297" s="28" t="s">
        <v>24</v>
      </c>
      <c r="U297" s="28" t="s">
        <v>24</v>
      </c>
      <c r="V297" s="28" t="s">
        <v>24</v>
      </c>
      <c r="W297" s="28" t="s">
        <v>24</v>
      </c>
      <c r="X297" s="28" t="s">
        <v>24</v>
      </c>
      <c r="Y297" s="28" t="s">
        <v>24</v>
      </c>
      <c r="Z297" s="28" t="s">
        <v>24</v>
      </c>
      <c r="AA297" s="28" t="s">
        <v>24</v>
      </c>
      <c r="AB297" s="28" t="s">
        <v>24</v>
      </c>
      <c r="AC297" s="28" t="s">
        <v>24</v>
      </c>
      <c r="AD297" s="28" t="s">
        <v>24</v>
      </c>
      <c r="AE297" s="28" t="s">
        <v>24</v>
      </c>
      <c r="AF297" s="28" t="s">
        <v>24</v>
      </c>
      <c r="AG297" s="28" t="s">
        <v>24</v>
      </c>
      <c r="AH297" s="28" t="s">
        <v>24</v>
      </c>
      <c r="AI297" s="28" t="s">
        <v>24</v>
      </c>
      <c r="AJ297" s="28" t="s">
        <v>24</v>
      </c>
      <c r="AK297" s="28" t="s">
        <v>24</v>
      </c>
      <c r="AL297" s="28" t="s">
        <v>24</v>
      </c>
    </row>
    <row r="298" spans="2:38" ht="15.95" customHeight="1" x14ac:dyDescent="0.2">
      <c r="B298" s="26" t="s">
        <v>3105</v>
      </c>
      <c r="C298" s="14" t="str">
        <f t="shared" si="4"/>
        <v xml:space="preserve">153254/152292012NE802611  </v>
      </c>
      <c r="D298" s="26" t="s">
        <v>24</v>
      </c>
      <c r="E298" s="26" t="s">
        <v>24</v>
      </c>
      <c r="G298" s="32" t="s">
        <v>24</v>
      </c>
      <c r="H298" s="28" t="s">
        <v>24</v>
      </c>
      <c r="I298" s="28">
        <v>1290</v>
      </c>
      <c r="J298" s="28" t="s">
        <v>24</v>
      </c>
      <c r="K298" s="28" t="s">
        <v>24</v>
      </c>
      <c r="L298" s="28" t="s">
        <v>24</v>
      </c>
      <c r="M298" s="28" t="s">
        <v>24</v>
      </c>
      <c r="N298" s="28" t="s">
        <v>24</v>
      </c>
      <c r="O298" s="28" t="s">
        <v>24</v>
      </c>
      <c r="P298" s="28" t="s">
        <v>24</v>
      </c>
      <c r="Q298" s="28" t="s">
        <v>24</v>
      </c>
      <c r="R298" s="28" t="s">
        <v>24</v>
      </c>
      <c r="S298" s="28" t="s">
        <v>24</v>
      </c>
      <c r="T298" s="28" t="s">
        <v>24</v>
      </c>
      <c r="U298" s="28" t="s">
        <v>24</v>
      </c>
      <c r="V298" s="28" t="s">
        <v>24</v>
      </c>
      <c r="W298" s="28" t="s">
        <v>24</v>
      </c>
      <c r="X298" s="28" t="s">
        <v>24</v>
      </c>
      <c r="Y298" s="28" t="s">
        <v>24</v>
      </c>
      <c r="Z298" s="28" t="s">
        <v>24</v>
      </c>
      <c r="AA298" s="28" t="s">
        <v>24</v>
      </c>
      <c r="AB298" s="28" t="s">
        <v>24</v>
      </c>
      <c r="AC298" s="28" t="s">
        <v>24</v>
      </c>
      <c r="AD298" s="28" t="s">
        <v>24</v>
      </c>
      <c r="AE298" s="28" t="s">
        <v>24</v>
      </c>
      <c r="AF298" s="28" t="s">
        <v>24</v>
      </c>
      <c r="AG298" s="28" t="s">
        <v>24</v>
      </c>
      <c r="AH298" s="28" t="s">
        <v>24</v>
      </c>
      <c r="AI298" s="28" t="s">
        <v>24</v>
      </c>
      <c r="AJ298" s="28" t="s">
        <v>24</v>
      </c>
      <c r="AK298" s="28" t="s">
        <v>24</v>
      </c>
      <c r="AL298" s="28" t="s">
        <v>24</v>
      </c>
    </row>
    <row r="299" spans="2:38" ht="15.95" customHeight="1" x14ac:dyDescent="0.2">
      <c r="B299" s="26" t="s">
        <v>3106</v>
      </c>
      <c r="C299" s="14" t="str">
        <f t="shared" si="4"/>
        <v xml:space="preserve">153254/152292012NE802612  </v>
      </c>
      <c r="D299" s="26" t="s">
        <v>24</v>
      </c>
      <c r="E299" s="26" t="s">
        <v>24</v>
      </c>
      <c r="G299" s="32" t="s">
        <v>24</v>
      </c>
      <c r="H299" s="28" t="s">
        <v>24</v>
      </c>
      <c r="I299" s="28">
        <v>270.10000000000002</v>
      </c>
      <c r="J299" s="28" t="s">
        <v>24</v>
      </c>
      <c r="K299" s="28" t="s">
        <v>24</v>
      </c>
      <c r="L299" s="28" t="s">
        <v>24</v>
      </c>
      <c r="M299" s="28" t="s">
        <v>24</v>
      </c>
      <c r="N299" s="28" t="s">
        <v>24</v>
      </c>
      <c r="O299" s="28" t="s">
        <v>24</v>
      </c>
      <c r="P299" s="28" t="s">
        <v>24</v>
      </c>
      <c r="Q299" s="28" t="s">
        <v>24</v>
      </c>
      <c r="R299" s="28" t="s">
        <v>24</v>
      </c>
      <c r="S299" s="28" t="s">
        <v>24</v>
      </c>
      <c r="T299" s="28" t="s">
        <v>24</v>
      </c>
      <c r="U299" s="28" t="s">
        <v>24</v>
      </c>
      <c r="V299" s="28" t="s">
        <v>24</v>
      </c>
      <c r="W299" s="28" t="s">
        <v>24</v>
      </c>
      <c r="X299" s="28" t="s">
        <v>24</v>
      </c>
      <c r="Y299" s="28" t="s">
        <v>24</v>
      </c>
      <c r="Z299" s="28" t="s">
        <v>24</v>
      </c>
      <c r="AA299" s="28" t="s">
        <v>24</v>
      </c>
      <c r="AB299" s="28" t="s">
        <v>24</v>
      </c>
      <c r="AC299" s="28" t="s">
        <v>24</v>
      </c>
      <c r="AD299" s="28" t="s">
        <v>24</v>
      </c>
      <c r="AE299" s="28" t="s">
        <v>24</v>
      </c>
      <c r="AF299" s="28" t="s">
        <v>24</v>
      </c>
      <c r="AG299" s="28" t="s">
        <v>24</v>
      </c>
      <c r="AH299" s="28" t="s">
        <v>24</v>
      </c>
      <c r="AI299" s="28" t="s">
        <v>24</v>
      </c>
      <c r="AJ299" s="28" t="s">
        <v>24</v>
      </c>
      <c r="AK299" s="28" t="s">
        <v>24</v>
      </c>
      <c r="AL299" s="28" t="s">
        <v>24</v>
      </c>
    </row>
    <row r="300" spans="2:38" ht="15.95" customHeight="1" x14ac:dyDescent="0.2">
      <c r="B300" s="26" t="s">
        <v>3107</v>
      </c>
      <c r="C300" s="14" t="str">
        <f t="shared" si="4"/>
        <v xml:space="preserve">153254/152292012NE802614  </v>
      </c>
      <c r="D300" s="26" t="s">
        <v>24</v>
      </c>
      <c r="E300" s="26" t="s">
        <v>24</v>
      </c>
      <c r="G300" s="32" t="s">
        <v>24</v>
      </c>
      <c r="H300" s="28" t="s">
        <v>24</v>
      </c>
      <c r="I300" s="28">
        <v>27099.98</v>
      </c>
      <c r="J300" s="28" t="s">
        <v>24</v>
      </c>
      <c r="K300" s="28" t="s">
        <v>24</v>
      </c>
      <c r="L300" s="28" t="s">
        <v>24</v>
      </c>
      <c r="M300" s="28" t="s">
        <v>24</v>
      </c>
      <c r="N300" s="28" t="s">
        <v>24</v>
      </c>
      <c r="O300" s="28" t="s">
        <v>24</v>
      </c>
      <c r="P300" s="28" t="s">
        <v>24</v>
      </c>
      <c r="Q300" s="28" t="s">
        <v>24</v>
      </c>
      <c r="R300" s="28" t="s">
        <v>24</v>
      </c>
      <c r="S300" s="28" t="s">
        <v>24</v>
      </c>
      <c r="T300" s="28" t="s">
        <v>24</v>
      </c>
      <c r="U300" s="28" t="s">
        <v>24</v>
      </c>
      <c r="V300" s="28" t="s">
        <v>24</v>
      </c>
      <c r="W300" s="28" t="s">
        <v>24</v>
      </c>
      <c r="X300" s="28" t="s">
        <v>24</v>
      </c>
      <c r="Y300" s="28" t="s">
        <v>24</v>
      </c>
      <c r="Z300" s="28" t="s">
        <v>24</v>
      </c>
      <c r="AA300" s="28" t="s">
        <v>24</v>
      </c>
      <c r="AB300" s="28" t="s">
        <v>24</v>
      </c>
      <c r="AC300" s="28" t="s">
        <v>24</v>
      </c>
      <c r="AD300" s="28" t="s">
        <v>24</v>
      </c>
      <c r="AE300" s="28" t="s">
        <v>24</v>
      </c>
      <c r="AF300" s="28" t="s">
        <v>24</v>
      </c>
      <c r="AG300" s="28" t="s">
        <v>24</v>
      </c>
      <c r="AH300" s="28" t="s">
        <v>24</v>
      </c>
      <c r="AI300" s="28" t="s">
        <v>24</v>
      </c>
      <c r="AJ300" s="28" t="s">
        <v>24</v>
      </c>
      <c r="AK300" s="28" t="s">
        <v>24</v>
      </c>
      <c r="AL300" s="28" t="s">
        <v>24</v>
      </c>
    </row>
    <row r="301" spans="2:38" ht="15.95" customHeight="1" x14ac:dyDescent="0.2">
      <c r="B301" s="26" t="s">
        <v>3108</v>
      </c>
      <c r="C301" s="14" t="str">
        <f t="shared" si="4"/>
        <v xml:space="preserve">153254/152292012NE802615  </v>
      </c>
      <c r="D301" s="26" t="s">
        <v>24</v>
      </c>
      <c r="E301" s="26" t="s">
        <v>24</v>
      </c>
      <c r="G301" s="32" t="s">
        <v>24</v>
      </c>
      <c r="H301" s="28" t="s">
        <v>24</v>
      </c>
      <c r="I301" s="28">
        <v>11339</v>
      </c>
      <c r="J301" s="28" t="s">
        <v>24</v>
      </c>
      <c r="K301" s="28" t="s">
        <v>24</v>
      </c>
      <c r="L301" s="28" t="s">
        <v>24</v>
      </c>
      <c r="M301" s="28" t="s">
        <v>24</v>
      </c>
      <c r="N301" s="28" t="s">
        <v>24</v>
      </c>
      <c r="O301" s="28" t="s">
        <v>24</v>
      </c>
      <c r="P301" s="28" t="s">
        <v>24</v>
      </c>
      <c r="Q301" s="28" t="s">
        <v>24</v>
      </c>
      <c r="R301" s="28" t="s">
        <v>24</v>
      </c>
      <c r="S301" s="28" t="s">
        <v>24</v>
      </c>
      <c r="T301" s="28" t="s">
        <v>24</v>
      </c>
      <c r="U301" s="28" t="s">
        <v>24</v>
      </c>
      <c r="V301" s="28" t="s">
        <v>24</v>
      </c>
      <c r="W301" s="28" t="s">
        <v>24</v>
      </c>
      <c r="X301" s="28" t="s">
        <v>24</v>
      </c>
      <c r="Y301" s="28" t="s">
        <v>24</v>
      </c>
      <c r="Z301" s="28" t="s">
        <v>24</v>
      </c>
      <c r="AA301" s="28" t="s">
        <v>24</v>
      </c>
      <c r="AB301" s="28" t="s">
        <v>24</v>
      </c>
      <c r="AC301" s="28" t="s">
        <v>24</v>
      </c>
      <c r="AD301" s="28" t="s">
        <v>24</v>
      </c>
      <c r="AE301" s="28" t="s">
        <v>24</v>
      </c>
      <c r="AF301" s="28" t="s">
        <v>24</v>
      </c>
      <c r="AG301" s="28" t="s">
        <v>24</v>
      </c>
      <c r="AH301" s="28" t="s">
        <v>24</v>
      </c>
      <c r="AI301" s="28" t="s">
        <v>24</v>
      </c>
      <c r="AJ301" s="28" t="s">
        <v>24</v>
      </c>
      <c r="AK301" s="28" t="s">
        <v>24</v>
      </c>
      <c r="AL301" s="28" t="s">
        <v>24</v>
      </c>
    </row>
    <row r="302" spans="2:38" ht="15.95" customHeight="1" x14ac:dyDescent="0.2">
      <c r="B302" s="26" t="s">
        <v>3109</v>
      </c>
      <c r="C302" s="14" t="str">
        <f t="shared" si="4"/>
        <v xml:space="preserve">153254/152292012NE802616  </v>
      </c>
      <c r="D302" s="26" t="s">
        <v>24</v>
      </c>
      <c r="E302" s="26" t="s">
        <v>24</v>
      </c>
      <c r="G302" s="32" t="s">
        <v>24</v>
      </c>
      <c r="H302" s="28" t="s">
        <v>24</v>
      </c>
      <c r="I302" s="28">
        <v>179.89</v>
      </c>
      <c r="J302" s="28" t="s">
        <v>24</v>
      </c>
      <c r="K302" s="28" t="s">
        <v>24</v>
      </c>
      <c r="L302" s="28" t="s">
        <v>24</v>
      </c>
      <c r="M302" s="28" t="s">
        <v>24</v>
      </c>
      <c r="N302" s="28" t="s">
        <v>24</v>
      </c>
      <c r="O302" s="28" t="s">
        <v>24</v>
      </c>
      <c r="P302" s="28" t="s">
        <v>24</v>
      </c>
      <c r="Q302" s="28" t="s">
        <v>24</v>
      </c>
      <c r="R302" s="28" t="s">
        <v>24</v>
      </c>
      <c r="S302" s="28" t="s">
        <v>24</v>
      </c>
      <c r="T302" s="28" t="s">
        <v>24</v>
      </c>
      <c r="U302" s="28" t="s">
        <v>24</v>
      </c>
      <c r="V302" s="28" t="s">
        <v>24</v>
      </c>
      <c r="W302" s="28" t="s">
        <v>24</v>
      </c>
      <c r="X302" s="28" t="s">
        <v>24</v>
      </c>
      <c r="Y302" s="28" t="s">
        <v>24</v>
      </c>
      <c r="Z302" s="28" t="s">
        <v>24</v>
      </c>
      <c r="AA302" s="28" t="s">
        <v>24</v>
      </c>
      <c r="AB302" s="28" t="s">
        <v>24</v>
      </c>
      <c r="AC302" s="28" t="s">
        <v>24</v>
      </c>
      <c r="AD302" s="28" t="s">
        <v>24</v>
      </c>
      <c r="AE302" s="28" t="s">
        <v>24</v>
      </c>
      <c r="AF302" s="28" t="s">
        <v>24</v>
      </c>
      <c r="AG302" s="28" t="s">
        <v>24</v>
      </c>
      <c r="AH302" s="28" t="s">
        <v>24</v>
      </c>
      <c r="AI302" s="28" t="s">
        <v>24</v>
      </c>
      <c r="AJ302" s="28" t="s">
        <v>24</v>
      </c>
      <c r="AK302" s="28" t="s">
        <v>24</v>
      </c>
      <c r="AL302" s="28" t="s">
        <v>24</v>
      </c>
    </row>
    <row r="303" spans="2:38" ht="15.95" customHeight="1" x14ac:dyDescent="0.2">
      <c r="B303" s="26" t="s">
        <v>3110</v>
      </c>
      <c r="C303" s="14" t="str">
        <f t="shared" si="4"/>
        <v xml:space="preserve">153254/152292012NE802619  </v>
      </c>
      <c r="D303" s="26" t="s">
        <v>24</v>
      </c>
      <c r="E303" s="26" t="s">
        <v>24</v>
      </c>
      <c r="G303" s="32" t="s">
        <v>24</v>
      </c>
      <c r="H303" s="28" t="s">
        <v>24</v>
      </c>
      <c r="I303" s="28">
        <v>6450</v>
      </c>
      <c r="J303" s="28" t="s">
        <v>24</v>
      </c>
      <c r="K303" s="28" t="s">
        <v>24</v>
      </c>
      <c r="L303" s="28" t="s">
        <v>24</v>
      </c>
      <c r="M303" s="28" t="s">
        <v>24</v>
      </c>
      <c r="N303" s="28" t="s">
        <v>24</v>
      </c>
      <c r="O303" s="28" t="s">
        <v>24</v>
      </c>
      <c r="P303" s="28" t="s">
        <v>24</v>
      </c>
      <c r="Q303" s="28" t="s">
        <v>24</v>
      </c>
      <c r="R303" s="28" t="s">
        <v>24</v>
      </c>
      <c r="S303" s="28" t="s">
        <v>24</v>
      </c>
      <c r="T303" s="28" t="s">
        <v>24</v>
      </c>
      <c r="U303" s="28" t="s">
        <v>24</v>
      </c>
      <c r="V303" s="28" t="s">
        <v>24</v>
      </c>
      <c r="W303" s="28" t="s">
        <v>24</v>
      </c>
      <c r="X303" s="28" t="s">
        <v>24</v>
      </c>
      <c r="Y303" s="28" t="s">
        <v>24</v>
      </c>
      <c r="Z303" s="28" t="s">
        <v>24</v>
      </c>
      <c r="AA303" s="28" t="s">
        <v>24</v>
      </c>
      <c r="AB303" s="28" t="s">
        <v>24</v>
      </c>
      <c r="AC303" s="28" t="s">
        <v>24</v>
      </c>
      <c r="AD303" s="28" t="s">
        <v>24</v>
      </c>
      <c r="AE303" s="28" t="s">
        <v>24</v>
      </c>
      <c r="AF303" s="28" t="s">
        <v>24</v>
      </c>
      <c r="AG303" s="28" t="s">
        <v>24</v>
      </c>
      <c r="AH303" s="28" t="s">
        <v>24</v>
      </c>
      <c r="AI303" s="28" t="s">
        <v>24</v>
      </c>
      <c r="AJ303" s="28" t="s">
        <v>24</v>
      </c>
      <c r="AK303" s="28" t="s">
        <v>24</v>
      </c>
      <c r="AL303" s="28" t="s">
        <v>24</v>
      </c>
    </row>
    <row r="304" spans="2:38" ht="15.95" customHeight="1" x14ac:dyDescent="0.2">
      <c r="B304" s="26" t="s">
        <v>3111</v>
      </c>
      <c r="C304" s="14" t="str">
        <f t="shared" si="4"/>
        <v xml:space="preserve">153254/152292012NE802624  </v>
      </c>
      <c r="D304" s="26" t="s">
        <v>24</v>
      </c>
      <c r="E304" s="26" t="s">
        <v>24</v>
      </c>
      <c r="G304" s="32" t="s">
        <v>24</v>
      </c>
      <c r="H304" s="28" t="s">
        <v>24</v>
      </c>
      <c r="I304" s="28">
        <v>4867.29</v>
      </c>
      <c r="J304" s="28" t="s">
        <v>24</v>
      </c>
      <c r="K304" s="28" t="s">
        <v>24</v>
      </c>
      <c r="L304" s="28" t="s">
        <v>24</v>
      </c>
      <c r="M304" s="28" t="s">
        <v>24</v>
      </c>
      <c r="N304" s="28" t="s">
        <v>24</v>
      </c>
      <c r="O304" s="28" t="s">
        <v>24</v>
      </c>
      <c r="P304" s="28" t="s">
        <v>24</v>
      </c>
      <c r="Q304" s="28" t="s">
        <v>24</v>
      </c>
      <c r="R304" s="28" t="s">
        <v>24</v>
      </c>
      <c r="S304" s="28" t="s">
        <v>24</v>
      </c>
      <c r="T304" s="28" t="s">
        <v>24</v>
      </c>
      <c r="U304" s="28" t="s">
        <v>24</v>
      </c>
      <c r="V304" s="28" t="s">
        <v>24</v>
      </c>
      <c r="W304" s="28" t="s">
        <v>24</v>
      </c>
      <c r="X304" s="28" t="s">
        <v>24</v>
      </c>
      <c r="Y304" s="28" t="s">
        <v>24</v>
      </c>
      <c r="Z304" s="28" t="s">
        <v>24</v>
      </c>
      <c r="AA304" s="28" t="s">
        <v>24</v>
      </c>
      <c r="AB304" s="28" t="s">
        <v>24</v>
      </c>
      <c r="AC304" s="28" t="s">
        <v>24</v>
      </c>
      <c r="AD304" s="28" t="s">
        <v>24</v>
      </c>
      <c r="AE304" s="28" t="s">
        <v>24</v>
      </c>
      <c r="AF304" s="28" t="s">
        <v>24</v>
      </c>
      <c r="AG304" s="28" t="s">
        <v>24</v>
      </c>
      <c r="AH304" s="28" t="s">
        <v>24</v>
      </c>
      <c r="AI304" s="28" t="s">
        <v>24</v>
      </c>
      <c r="AJ304" s="28" t="s">
        <v>24</v>
      </c>
      <c r="AK304" s="28" t="s">
        <v>24</v>
      </c>
      <c r="AL304" s="28" t="s">
        <v>24</v>
      </c>
    </row>
    <row r="305" spans="2:38" ht="15.95" customHeight="1" x14ac:dyDescent="0.2">
      <c r="B305" s="26" t="s">
        <v>3112</v>
      </c>
      <c r="C305" s="14" t="str">
        <f t="shared" si="4"/>
        <v xml:space="preserve">153254/152292012NE802625  </v>
      </c>
      <c r="D305" s="26" t="s">
        <v>24</v>
      </c>
      <c r="E305" s="26" t="s">
        <v>24</v>
      </c>
      <c r="G305" s="32" t="s">
        <v>24</v>
      </c>
      <c r="H305" s="28" t="s">
        <v>24</v>
      </c>
      <c r="I305" s="28">
        <v>2647.16</v>
      </c>
      <c r="J305" s="28" t="s">
        <v>24</v>
      </c>
      <c r="K305" s="28" t="s">
        <v>24</v>
      </c>
      <c r="L305" s="28" t="s">
        <v>24</v>
      </c>
      <c r="M305" s="28" t="s">
        <v>24</v>
      </c>
      <c r="N305" s="28" t="s">
        <v>24</v>
      </c>
      <c r="O305" s="28" t="s">
        <v>24</v>
      </c>
      <c r="P305" s="28" t="s">
        <v>24</v>
      </c>
      <c r="Q305" s="28" t="s">
        <v>24</v>
      </c>
      <c r="R305" s="28" t="s">
        <v>24</v>
      </c>
      <c r="S305" s="28" t="s">
        <v>24</v>
      </c>
      <c r="T305" s="28" t="s">
        <v>24</v>
      </c>
      <c r="U305" s="28" t="s">
        <v>24</v>
      </c>
      <c r="V305" s="28" t="s">
        <v>24</v>
      </c>
      <c r="W305" s="28" t="s">
        <v>24</v>
      </c>
      <c r="X305" s="28" t="s">
        <v>24</v>
      </c>
      <c r="Y305" s="28" t="s">
        <v>24</v>
      </c>
      <c r="Z305" s="28" t="s">
        <v>24</v>
      </c>
      <c r="AA305" s="28" t="s">
        <v>24</v>
      </c>
      <c r="AB305" s="28" t="s">
        <v>24</v>
      </c>
      <c r="AC305" s="28" t="s">
        <v>24</v>
      </c>
      <c r="AD305" s="28" t="s">
        <v>24</v>
      </c>
      <c r="AE305" s="28" t="s">
        <v>24</v>
      </c>
      <c r="AF305" s="28" t="s">
        <v>24</v>
      </c>
      <c r="AG305" s="28" t="s">
        <v>24</v>
      </c>
      <c r="AH305" s="28" t="s">
        <v>24</v>
      </c>
      <c r="AI305" s="28" t="s">
        <v>24</v>
      </c>
      <c r="AJ305" s="28" t="s">
        <v>24</v>
      </c>
      <c r="AK305" s="28" t="s">
        <v>24</v>
      </c>
      <c r="AL305" s="28" t="s">
        <v>24</v>
      </c>
    </row>
    <row r="306" spans="2:38" ht="15.95" customHeight="1" x14ac:dyDescent="0.2">
      <c r="B306" s="26" t="s">
        <v>3113</v>
      </c>
      <c r="C306" s="14" t="str">
        <f t="shared" si="4"/>
        <v xml:space="preserve">153254/152292012NE802627  </v>
      </c>
      <c r="D306" s="26" t="s">
        <v>24</v>
      </c>
      <c r="E306" s="26" t="s">
        <v>24</v>
      </c>
      <c r="G306" s="32" t="s">
        <v>24</v>
      </c>
      <c r="H306" s="28" t="s">
        <v>24</v>
      </c>
      <c r="I306" s="28">
        <v>4734</v>
      </c>
      <c r="J306" s="28" t="s">
        <v>24</v>
      </c>
      <c r="K306" s="28" t="s">
        <v>24</v>
      </c>
      <c r="L306" s="28" t="s">
        <v>24</v>
      </c>
      <c r="M306" s="28" t="s">
        <v>24</v>
      </c>
      <c r="N306" s="28" t="s">
        <v>24</v>
      </c>
      <c r="O306" s="28" t="s">
        <v>24</v>
      </c>
      <c r="P306" s="28" t="s">
        <v>24</v>
      </c>
      <c r="Q306" s="28" t="s">
        <v>24</v>
      </c>
      <c r="R306" s="28" t="s">
        <v>24</v>
      </c>
      <c r="S306" s="28" t="s">
        <v>24</v>
      </c>
      <c r="T306" s="28" t="s">
        <v>24</v>
      </c>
      <c r="U306" s="28" t="s">
        <v>24</v>
      </c>
      <c r="V306" s="28" t="s">
        <v>24</v>
      </c>
      <c r="W306" s="28" t="s">
        <v>24</v>
      </c>
      <c r="X306" s="28" t="s">
        <v>24</v>
      </c>
      <c r="Y306" s="28" t="s">
        <v>24</v>
      </c>
      <c r="Z306" s="28" t="s">
        <v>24</v>
      </c>
      <c r="AA306" s="28" t="s">
        <v>24</v>
      </c>
      <c r="AB306" s="28" t="s">
        <v>24</v>
      </c>
      <c r="AC306" s="28" t="s">
        <v>24</v>
      </c>
      <c r="AD306" s="28" t="s">
        <v>24</v>
      </c>
      <c r="AE306" s="28" t="s">
        <v>24</v>
      </c>
      <c r="AF306" s="28" t="s">
        <v>24</v>
      </c>
      <c r="AG306" s="28" t="s">
        <v>24</v>
      </c>
      <c r="AH306" s="28" t="s">
        <v>24</v>
      </c>
      <c r="AI306" s="28" t="s">
        <v>24</v>
      </c>
      <c r="AJ306" s="28" t="s">
        <v>24</v>
      </c>
      <c r="AK306" s="28" t="s">
        <v>24</v>
      </c>
      <c r="AL306" s="28" t="s">
        <v>24</v>
      </c>
    </row>
    <row r="307" spans="2:38" ht="15.95" customHeight="1" x14ac:dyDescent="0.2">
      <c r="B307" s="26" t="s">
        <v>3114</v>
      </c>
      <c r="C307" s="14" t="str">
        <f t="shared" si="4"/>
        <v xml:space="preserve">153254/152292012NE802630  </v>
      </c>
      <c r="D307" s="26" t="s">
        <v>24</v>
      </c>
      <c r="E307" s="26" t="s">
        <v>24</v>
      </c>
      <c r="G307" s="32" t="s">
        <v>24</v>
      </c>
      <c r="H307" s="28" t="s">
        <v>24</v>
      </c>
      <c r="I307" s="28">
        <v>777</v>
      </c>
      <c r="J307" s="28" t="s">
        <v>24</v>
      </c>
      <c r="K307" s="28" t="s">
        <v>24</v>
      </c>
      <c r="L307" s="28" t="s">
        <v>24</v>
      </c>
      <c r="M307" s="28" t="s">
        <v>24</v>
      </c>
      <c r="N307" s="28" t="s">
        <v>24</v>
      </c>
      <c r="O307" s="28" t="s">
        <v>24</v>
      </c>
      <c r="P307" s="28" t="s">
        <v>24</v>
      </c>
      <c r="Q307" s="28" t="s">
        <v>24</v>
      </c>
      <c r="R307" s="28" t="s">
        <v>24</v>
      </c>
      <c r="S307" s="28" t="s">
        <v>24</v>
      </c>
      <c r="T307" s="28" t="s">
        <v>24</v>
      </c>
      <c r="U307" s="28" t="s">
        <v>24</v>
      </c>
      <c r="V307" s="28" t="s">
        <v>24</v>
      </c>
      <c r="W307" s="28" t="s">
        <v>24</v>
      </c>
      <c r="X307" s="28" t="s">
        <v>24</v>
      </c>
      <c r="Y307" s="28" t="s">
        <v>24</v>
      </c>
      <c r="Z307" s="28" t="s">
        <v>24</v>
      </c>
      <c r="AA307" s="28" t="s">
        <v>24</v>
      </c>
      <c r="AB307" s="28" t="s">
        <v>24</v>
      </c>
      <c r="AC307" s="28" t="s">
        <v>24</v>
      </c>
      <c r="AD307" s="28" t="s">
        <v>24</v>
      </c>
      <c r="AE307" s="28" t="s">
        <v>24</v>
      </c>
      <c r="AF307" s="28" t="s">
        <v>24</v>
      </c>
      <c r="AG307" s="28" t="s">
        <v>24</v>
      </c>
      <c r="AH307" s="28" t="s">
        <v>24</v>
      </c>
      <c r="AI307" s="28" t="s">
        <v>24</v>
      </c>
      <c r="AJ307" s="28" t="s">
        <v>24</v>
      </c>
      <c r="AK307" s="28" t="s">
        <v>24</v>
      </c>
      <c r="AL307" s="28" t="s">
        <v>24</v>
      </c>
    </row>
    <row r="308" spans="2:38" ht="15.95" customHeight="1" x14ac:dyDescent="0.2">
      <c r="B308" s="26" t="s">
        <v>3115</v>
      </c>
      <c r="C308" s="14" t="str">
        <f t="shared" si="4"/>
        <v xml:space="preserve">153254/152292012NE802637  </v>
      </c>
      <c r="D308" s="26" t="s">
        <v>24</v>
      </c>
      <c r="E308" s="26" t="s">
        <v>24</v>
      </c>
      <c r="G308" s="32" t="s">
        <v>24</v>
      </c>
      <c r="H308" s="28" t="s">
        <v>24</v>
      </c>
      <c r="I308" s="28">
        <v>6654.98</v>
      </c>
      <c r="J308" s="28" t="s">
        <v>24</v>
      </c>
      <c r="K308" s="28" t="s">
        <v>24</v>
      </c>
      <c r="L308" s="28" t="s">
        <v>24</v>
      </c>
      <c r="M308" s="28" t="s">
        <v>24</v>
      </c>
      <c r="N308" s="28" t="s">
        <v>24</v>
      </c>
      <c r="O308" s="28" t="s">
        <v>24</v>
      </c>
      <c r="P308" s="28" t="s">
        <v>24</v>
      </c>
      <c r="Q308" s="28" t="s">
        <v>24</v>
      </c>
      <c r="R308" s="28" t="s">
        <v>24</v>
      </c>
      <c r="S308" s="28" t="s">
        <v>24</v>
      </c>
      <c r="T308" s="28" t="s">
        <v>24</v>
      </c>
      <c r="U308" s="28" t="s">
        <v>24</v>
      </c>
      <c r="V308" s="28" t="s">
        <v>24</v>
      </c>
      <c r="W308" s="28" t="s">
        <v>24</v>
      </c>
      <c r="X308" s="28" t="s">
        <v>24</v>
      </c>
      <c r="Y308" s="28" t="s">
        <v>24</v>
      </c>
      <c r="Z308" s="28" t="s">
        <v>24</v>
      </c>
      <c r="AA308" s="28" t="s">
        <v>24</v>
      </c>
      <c r="AB308" s="28" t="s">
        <v>24</v>
      </c>
      <c r="AC308" s="28" t="s">
        <v>24</v>
      </c>
      <c r="AD308" s="28" t="s">
        <v>24</v>
      </c>
      <c r="AE308" s="28" t="s">
        <v>24</v>
      </c>
      <c r="AF308" s="28" t="s">
        <v>24</v>
      </c>
      <c r="AG308" s="28" t="s">
        <v>24</v>
      </c>
      <c r="AH308" s="28" t="s">
        <v>24</v>
      </c>
      <c r="AI308" s="28" t="s">
        <v>24</v>
      </c>
      <c r="AJ308" s="28" t="s">
        <v>24</v>
      </c>
      <c r="AK308" s="28" t="s">
        <v>24</v>
      </c>
      <c r="AL308" s="28" t="s">
        <v>24</v>
      </c>
    </row>
    <row r="309" spans="2:38" ht="15.95" customHeight="1" x14ac:dyDescent="0.2">
      <c r="B309" s="26" t="s">
        <v>3116</v>
      </c>
      <c r="C309" s="14" t="str">
        <f t="shared" si="4"/>
        <v xml:space="preserve">153254/152292012NE802639  </v>
      </c>
      <c r="D309" s="26" t="s">
        <v>24</v>
      </c>
      <c r="E309" s="26" t="s">
        <v>24</v>
      </c>
      <c r="G309" s="32" t="s">
        <v>24</v>
      </c>
      <c r="H309" s="28" t="s">
        <v>24</v>
      </c>
      <c r="I309" s="28">
        <v>9240</v>
      </c>
      <c r="J309" s="28" t="s">
        <v>24</v>
      </c>
      <c r="K309" s="28" t="s">
        <v>24</v>
      </c>
      <c r="L309" s="28" t="s">
        <v>24</v>
      </c>
      <c r="M309" s="28" t="s">
        <v>24</v>
      </c>
      <c r="N309" s="28" t="s">
        <v>24</v>
      </c>
      <c r="O309" s="28" t="s">
        <v>24</v>
      </c>
      <c r="P309" s="28" t="s">
        <v>24</v>
      </c>
      <c r="Q309" s="28" t="s">
        <v>24</v>
      </c>
      <c r="R309" s="28" t="s">
        <v>24</v>
      </c>
      <c r="S309" s="28" t="s">
        <v>24</v>
      </c>
      <c r="T309" s="28" t="s">
        <v>24</v>
      </c>
      <c r="U309" s="28" t="s">
        <v>24</v>
      </c>
      <c r="V309" s="28" t="s">
        <v>24</v>
      </c>
      <c r="W309" s="28" t="s">
        <v>24</v>
      </c>
      <c r="X309" s="28" t="s">
        <v>24</v>
      </c>
      <c r="Y309" s="28" t="s">
        <v>24</v>
      </c>
      <c r="Z309" s="28" t="s">
        <v>24</v>
      </c>
      <c r="AA309" s="28" t="s">
        <v>24</v>
      </c>
      <c r="AB309" s="28" t="s">
        <v>24</v>
      </c>
      <c r="AC309" s="28" t="s">
        <v>24</v>
      </c>
      <c r="AD309" s="28" t="s">
        <v>24</v>
      </c>
      <c r="AE309" s="28" t="s">
        <v>24</v>
      </c>
      <c r="AF309" s="28" t="s">
        <v>24</v>
      </c>
      <c r="AG309" s="28" t="s">
        <v>24</v>
      </c>
      <c r="AH309" s="28" t="s">
        <v>24</v>
      </c>
      <c r="AI309" s="28" t="s">
        <v>24</v>
      </c>
      <c r="AJ309" s="28" t="s">
        <v>24</v>
      </c>
      <c r="AK309" s="28" t="s">
        <v>24</v>
      </c>
      <c r="AL309" s="28" t="s">
        <v>24</v>
      </c>
    </row>
    <row r="310" spans="2:38" ht="15.95" customHeight="1" x14ac:dyDescent="0.2">
      <c r="B310" s="26" t="s">
        <v>3117</v>
      </c>
      <c r="C310" s="14" t="str">
        <f t="shared" si="4"/>
        <v xml:space="preserve">153254/152292012NE802658  </v>
      </c>
      <c r="D310" s="26" t="s">
        <v>24</v>
      </c>
      <c r="E310" s="26" t="s">
        <v>24</v>
      </c>
      <c r="G310" s="32" t="s">
        <v>24</v>
      </c>
      <c r="H310" s="28" t="s">
        <v>24</v>
      </c>
      <c r="I310" s="28" t="s">
        <v>24</v>
      </c>
      <c r="J310" s="28" t="s">
        <v>24</v>
      </c>
      <c r="K310" s="28" t="s">
        <v>24</v>
      </c>
      <c r="L310" s="28" t="s">
        <v>24</v>
      </c>
      <c r="M310" s="28" t="s">
        <v>24</v>
      </c>
      <c r="N310" s="28" t="s">
        <v>24</v>
      </c>
      <c r="O310" s="28" t="s">
        <v>24</v>
      </c>
      <c r="P310" s="28" t="s">
        <v>24</v>
      </c>
      <c r="Q310" s="28" t="s">
        <v>24</v>
      </c>
      <c r="R310" s="28" t="s">
        <v>24</v>
      </c>
      <c r="S310" s="28" t="s">
        <v>24</v>
      </c>
      <c r="T310" s="28" t="s">
        <v>24</v>
      </c>
      <c r="U310" s="28" t="s">
        <v>24</v>
      </c>
      <c r="V310" s="28" t="s">
        <v>24</v>
      </c>
      <c r="W310" s="28" t="s">
        <v>24</v>
      </c>
      <c r="X310" s="28" t="s">
        <v>24</v>
      </c>
      <c r="Y310" s="28" t="s">
        <v>24</v>
      </c>
      <c r="Z310" s="28" t="s">
        <v>24</v>
      </c>
      <c r="AA310" s="28" t="s">
        <v>24</v>
      </c>
      <c r="AB310" s="28" t="s">
        <v>24</v>
      </c>
      <c r="AC310" s="28" t="s">
        <v>24</v>
      </c>
      <c r="AD310" s="28" t="s">
        <v>24</v>
      </c>
      <c r="AE310" s="28">
        <v>5639.3</v>
      </c>
      <c r="AF310" s="28" t="s">
        <v>24</v>
      </c>
      <c r="AG310" s="28" t="s">
        <v>24</v>
      </c>
      <c r="AH310" s="28" t="s">
        <v>24</v>
      </c>
      <c r="AI310" s="28" t="s">
        <v>24</v>
      </c>
      <c r="AJ310" s="28" t="s">
        <v>24</v>
      </c>
      <c r="AK310" s="28" t="s">
        <v>24</v>
      </c>
      <c r="AL310" s="28" t="s">
        <v>24</v>
      </c>
    </row>
    <row r="311" spans="2:38" ht="15.95" customHeight="1" x14ac:dyDescent="0.2">
      <c r="B311" s="26" t="s">
        <v>3118</v>
      </c>
      <c r="C311" s="14" t="str">
        <f t="shared" si="4"/>
        <v xml:space="preserve">153254/152292012NE802659  </v>
      </c>
      <c r="D311" s="26" t="s">
        <v>24</v>
      </c>
      <c r="E311" s="26" t="s">
        <v>24</v>
      </c>
      <c r="G311" s="32" t="s">
        <v>24</v>
      </c>
      <c r="H311" s="28" t="s">
        <v>24</v>
      </c>
      <c r="I311" s="28" t="s">
        <v>24</v>
      </c>
      <c r="J311" s="28" t="s">
        <v>24</v>
      </c>
      <c r="K311" s="28" t="s">
        <v>24</v>
      </c>
      <c r="L311" s="28" t="s">
        <v>24</v>
      </c>
      <c r="M311" s="28" t="s">
        <v>24</v>
      </c>
      <c r="N311" s="28" t="s">
        <v>24</v>
      </c>
      <c r="O311" s="28" t="s">
        <v>24</v>
      </c>
      <c r="P311" s="28" t="s">
        <v>24</v>
      </c>
      <c r="Q311" s="28" t="s">
        <v>24</v>
      </c>
      <c r="R311" s="28" t="s">
        <v>24</v>
      </c>
      <c r="S311" s="28" t="s">
        <v>24</v>
      </c>
      <c r="T311" s="28" t="s">
        <v>24</v>
      </c>
      <c r="U311" s="28" t="s">
        <v>24</v>
      </c>
      <c r="V311" s="28" t="s">
        <v>24</v>
      </c>
      <c r="W311" s="28" t="s">
        <v>24</v>
      </c>
      <c r="X311" s="28" t="s">
        <v>24</v>
      </c>
      <c r="Y311" s="28" t="s">
        <v>24</v>
      </c>
      <c r="Z311" s="28" t="s">
        <v>24</v>
      </c>
      <c r="AA311" s="28" t="s">
        <v>24</v>
      </c>
      <c r="AB311" s="28" t="s">
        <v>24</v>
      </c>
      <c r="AC311" s="28" t="s">
        <v>24</v>
      </c>
      <c r="AD311" s="28" t="s">
        <v>24</v>
      </c>
      <c r="AE311" s="28">
        <v>1014.77</v>
      </c>
      <c r="AF311" s="28" t="s">
        <v>24</v>
      </c>
      <c r="AG311" s="28" t="s">
        <v>24</v>
      </c>
      <c r="AH311" s="28" t="s">
        <v>24</v>
      </c>
      <c r="AI311" s="28" t="s">
        <v>24</v>
      </c>
      <c r="AJ311" s="28" t="s">
        <v>24</v>
      </c>
      <c r="AK311" s="28" t="s">
        <v>24</v>
      </c>
      <c r="AL311" s="28" t="s">
        <v>24</v>
      </c>
    </row>
    <row r="312" spans="2:38" ht="15.95" customHeight="1" x14ac:dyDescent="0.2">
      <c r="B312" s="26" t="s">
        <v>3119</v>
      </c>
      <c r="C312" s="14" t="str">
        <f t="shared" si="4"/>
        <v xml:space="preserve">153254/152292012NE802678  </v>
      </c>
      <c r="D312" s="26" t="s">
        <v>24</v>
      </c>
      <c r="E312" s="26" t="s">
        <v>24</v>
      </c>
      <c r="G312" s="32" t="s">
        <v>24</v>
      </c>
      <c r="H312" s="28" t="s">
        <v>24</v>
      </c>
      <c r="I312" s="28">
        <v>148.07</v>
      </c>
      <c r="J312" s="28" t="s">
        <v>24</v>
      </c>
      <c r="K312" s="28" t="s">
        <v>24</v>
      </c>
      <c r="L312" s="28" t="s">
        <v>24</v>
      </c>
      <c r="M312" s="28" t="s">
        <v>24</v>
      </c>
      <c r="N312" s="28" t="s">
        <v>24</v>
      </c>
      <c r="O312" s="28" t="s">
        <v>24</v>
      </c>
      <c r="P312" s="28" t="s">
        <v>24</v>
      </c>
      <c r="Q312" s="28" t="s">
        <v>24</v>
      </c>
      <c r="R312" s="28" t="s">
        <v>24</v>
      </c>
      <c r="S312" s="28" t="s">
        <v>24</v>
      </c>
      <c r="T312" s="28" t="s">
        <v>24</v>
      </c>
      <c r="U312" s="28" t="s">
        <v>24</v>
      </c>
      <c r="V312" s="28" t="s">
        <v>24</v>
      </c>
      <c r="W312" s="28" t="s">
        <v>24</v>
      </c>
      <c r="X312" s="28" t="s">
        <v>24</v>
      </c>
      <c r="Y312" s="28" t="s">
        <v>24</v>
      </c>
      <c r="Z312" s="28" t="s">
        <v>24</v>
      </c>
      <c r="AA312" s="28" t="s">
        <v>24</v>
      </c>
      <c r="AB312" s="28" t="s">
        <v>24</v>
      </c>
      <c r="AC312" s="28" t="s">
        <v>24</v>
      </c>
      <c r="AD312" s="28" t="s">
        <v>24</v>
      </c>
      <c r="AE312" s="28" t="s">
        <v>24</v>
      </c>
      <c r="AF312" s="28" t="s">
        <v>24</v>
      </c>
      <c r="AG312" s="28" t="s">
        <v>24</v>
      </c>
      <c r="AH312" s="28" t="s">
        <v>24</v>
      </c>
      <c r="AI312" s="28" t="s">
        <v>24</v>
      </c>
      <c r="AJ312" s="28" t="s">
        <v>24</v>
      </c>
      <c r="AK312" s="28" t="s">
        <v>24</v>
      </c>
      <c r="AL312" s="28" t="s">
        <v>24</v>
      </c>
    </row>
    <row r="313" spans="2:38" ht="15.95" customHeight="1" x14ac:dyDescent="0.2">
      <c r="B313" s="26" t="s">
        <v>3120</v>
      </c>
      <c r="C313" s="14" t="str">
        <f t="shared" si="4"/>
        <v xml:space="preserve">153254/152292012NE802683  </v>
      </c>
      <c r="D313" s="26" t="s">
        <v>24</v>
      </c>
      <c r="E313" s="26" t="s">
        <v>24</v>
      </c>
      <c r="G313" s="32" t="s">
        <v>24</v>
      </c>
      <c r="H313" s="28" t="s">
        <v>24</v>
      </c>
      <c r="I313" s="28" t="s">
        <v>24</v>
      </c>
      <c r="J313" s="28" t="s">
        <v>24</v>
      </c>
      <c r="K313" s="28" t="s">
        <v>24</v>
      </c>
      <c r="L313" s="28" t="s">
        <v>24</v>
      </c>
      <c r="M313" s="28" t="s">
        <v>24</v>
      </c>
      <c r="N313" s="28" t="s">
        <v>24</v>
      </c>
      <c r="O313" s="28" t="s">
        <v>24</v>
      </c>
      <c r="P313" s="28" t="s">
        <v>24</v>
      </c>
      <c r="Q313" s="28" t="s">
        <v>24</v>
      </c>
      <c r="R313" s="28" t="s">
        <v>24</v>
      </c>
      <c r="S313" s="28" t="s">
        <v>24</v>
      </c>
      <c r="T313" s="28" t="s">
        <v>24</v>
      </c>
      <c r="U313" s="28" t="s">
        <v>24</v>
      </c>
      <c r="V313" s="28" t="s">
        <v>24</v>
      </c>
      <c r="W313" s="28" t="s">
        <v>24</v>
      </c>
      <c r="X313" s="28" t="s">
        <v>24</v>
      </c>
      <c r="Y313" s="28" t="s">
        <v>24</v>
      </c>
      <c r="Z313" s="28" t="s">
        <v>24</v>
      </c>
      <c r="AA313" s="28" t="s">
        <v>24</v>
      </c>
      <c r="AB313" s="28" t="s">
        <v>24</v>
      </c>
      <c r="AC313" s="28" t="s">
        <v>24</v>
      </c>
      <c r="AD313" s="28" t="s">
        <v>24</v>
      </c>
      <c r="AE313" s="28" t="s">
        <v>24</v>
      </c>
      <c r="AF313" s="28" t="s">
        <v>24</v>
      </c>
      <c r="AG313" s="28" t="s">
        <v>24</v>
      </c>
      <c r="AH313" s="28" t="s">
        <v>24</v>
      </c>
      <c r="AI313" s="28">
        <v>1598.99</v>
      </c>
      <c r="AJ313" s="28" t="s">
        <v>24</v>
      </c>
      <c r="AK313" s="28" t="s">
        <v>24</v>
      </c>
      <c r="AL313" s="28" t="s">
        <v>24</v>
      </c>
    </row>
    <row r="314" spans="2:38" ht="15.95" customHeight="1" x14ac:dyDescent="0.2">
      <c r="B314" s="26" t="s">
        <v>3121</v>
      </c>
      <c r="C314" s="14" t="str">
        <f t="shared" si="4"/>
        <v xml:space="preserve">153254/152292012NE802686  </v>
      </c>
      <c r="D314" s="26" t="s">
        <v>24</v>
      </c>
      <c r="E314" s="26" t="s">
        <v>24</v>
      </c>
      <c r="G314" s="32" t="s">
        <v>24</v>
      </c>
      <c r="H314" s="28" t="s">
        <v>24</v>
      </c>
      <c r="I314" s="28">
        <v>645</v>
      </c>
      <c r="J314" s="28" t="s">
        <v>24</v>
      </c>
      <c r="K314" s="28" t="s">
        <v>24</v>
      </c>
      <c r="L314" s="28" t="s">
        <v>24</v>
      </c>
      <c r="M314" s="28" t="s">
        <v>24</v>
      </c>
      <c r="N314" s="28" t="s">
        <v>24</v>
      </c>
      <c r="O314" s="28" t="s">
        <v>24</v>
      </c>
      <c r="P314" s="28" t="s">
        <v>24</v>
      </c>
      <c r="Q314" s="28" t="s">
        <v>24</v>
      </c>
      <c r="R314" s="28" t="s">
        <v>24</v>
      </c>
      <c r="S314" s="28" t="s">
        <v>24</v>
      </c>
      <c r="T314" s="28" t="s">
        <v>24</v>
      </c>
      <c r="U314" s="28" t="s">
        <v>24</v>
      </c>
      <c r="V314" s="28" t="s">
        <v>24</v>
      </c>
      <c r="W314" s="28" t="s">
        <v>24</v>
      </c>
      <c r="X314" s="28" t="s">
        <v>24</v>
      </c>
      <c r="Y314" s="28" t="s">
        <v>24</v>
      </c>
      <c r="Z314" s="28" t="s">
        <v>24</v>
      </c>
      <c r="AA314" s="28" t="s">
        <v>24</v>
      </c>
      <c r="AB314" s="28" t="s">
        <v>24</v>
      </c>
      <c r="AC314" s="28" t="s">
        <v>24</v>
      </c>
      <c r="AD314" s="28" t="s">
        <v>24</v>
      </c>
      <c r="AE314" s="28" t="s">
        <v>24</v>
      </c>
      <c r="AF314" s="28" t="s">
        <v>24</v>
      </c>
      <c r="AG314" s="28" t="s">
        <v>24</v>
      </c>
      <c r="AH314" s="28" t="s">
        <v>24</v>
      </c>
      <c r="AI314" s="28" t="s">
        <v>24</v>
      </c>
      <c r="AJ314" s="28" t="s">
        <v>24</v>
      </c>
      <c r="AK314" s="28" t="s">
        <v>24</v>
      </c>
      <c r="AL314" s="28" t="s">
        <v>24</v>
      </c>
    </row>
    <row r="315" spans="2:38" ht="15.95" customHeight="1" x14ac:dyDescent="0.2">
      <c r="B315" s="26" t="s">
        <v>3122</v>
      </c>
      <c r="C315" s="14" t="str">
        <f t="shared" si="4"/>
        <v xml:space="preserve">153254/152292012NE802687  </v>
      </c>
      <c r="D315" s="26" t="s">
        <v>24</v>
      </c>
      <c r="E315" s="26" t="s">
        <v>24</v>
      </c>
      <c r="G315" s="32" t="s">
        <v>24</v>
      </c>
      <c r="H315" s="28" t="s">
        <v>24</v>
      </c>
      <c r="I315" s="28">
        <v>10139</v>
      </c>
      <c r="J315" s="28" t="s">
        <v>24</v>
      </c>
      <c r="K315" s="28" t="s">
        <v>24</v>
      </c>
      <c r="L315" s="28" t="s">
        <v>24</v>
      </c>
      <c r="M315" s="28" t="s">
        <v>24</v>
      </c>
      <c r="N315" s="28" t="s">
        <v>24</v>
      </c>
      <c r="O315" s="28" t="s">
        <v>24</v>
      </c>
      <c r="P315" s="28" t="s">
        <v>24</v>
      </c>
      <c r="Q315" s="28" t="s">
        <v>24</v>
      </c>
      <c r="R315" s="28" t="s">
        <v>24</v>
      </c>
      <c r="S315" s="28" t="s">
        <v>24</v>
      </c>
      <c r="T315" s="28" t="s">
        <v>24</v>
      </c>
      <c r="U315" s="28" t="s">
        <v>24</v>
      </c>
      <c r="V315" s="28" t="s">
        <v>24</v>
      </c>
      <c r="W315" s="28" t="s">
        <v>24</v>
      </c>
      <c r="X315" s="28" t="s">
        <v>24</v>
      </c>
      <c r="Y315" s="28" t="s">
        <v>24</v>
      </c>
      <c r="Z315" s="28" t="s">
        <v>24</v>
      </c>
      <c r="AA315" s="28" t="s">
        <v>24</v>
      </c>
      <c r="AB315" s="28" t="s">
        <v>24</v>
      </c>
      <c r="AC315" s="28" t="s">
        <v>24</v>
      </c>
      <c r="AD315" s="28" t="s">
        <v>24</v>
      </c>
      <c r="AE315" s="28" t="s">
        <v>24</v>
      </c>
      <c r="AF315" s="28" t="s">
        <v>24</v>
      </c>
      <c r="AG315" s="28" t="s">
        <v>24</v>
      </c>
      <c r="AH315" s="28" t="s">
        <v>24</v>
      </c>
      <c r="AI315" s="28" t="s">
        <v>24</v>
      </c>
      <c r="AJ315" s="28" t="s">
        <v>24</v>
      </c>
      <c r="AK315" s="28" t="s">
        <v>24</v>
      </c>
      <c r="AL315" s="28" t="s">
        <v>24</v>
      </c>
    </row>
    <row r="316" spans="2:38" ht="15.95" customHeight="1" x14ac:dyDescent="0.2">
      <c r="B316" s="26" t="s">
        <v>3123</v>
      </c>
      <c r="C316" s="14" t="str">
        <f t="shared" si="4"/>
        <v xml:space="preserve">153254/152292012NE802688  </v>
      </c>
      <c r="D316" s="26" t="s">
        <v>24</v>
      </c>
      <c r="E316" s="26" t="s">
        <v>24</v>
      </c>
      <c r="G316" s="32" t="s">
        <v>24</v>
      </c>
      <c r="H316" s="28" t="s">
        <v>24</v>
      </c>
      <c r="I316" s="28">
        <v>298.10000000000002</v>
      </c>
      <c r="J316" s="28" t="s">
        <v>24</v>
      </c>
      <c r="K316" s="28" t="s">
        <v>24</v>
      </c>
      <c r="L316" s="28" t="s">
        <v>24</v>
      </c>
      <c r="M316" s="28" t="s">
        <v>24</v>
      </c>
      <c r="N316" s="28" t="s">
        <v>24</v>
      </c>
      <c r="O316" s="28" t="s">
        <v>24</v>
      </c>
      <c r="P316" s="28" t="s">
        <v>24</v>
      </c>
      <c r="Q316" s="28" t="s">
        <v>24</v>
      </c>
      <c r="R316" s="28" t="s">
        <v>24</v>
      </c>
      <c r="S316" s="28" t="s">
        <v>24</v>
      </c>
      <c r="T316" s="28" t="s">
        <v>24</v>
      </c>
      <c r="U316" s="28" t="s">
        <v>24</v>
      </c>
      <c r="V316" s="28" t="s">
        <v>24</v>
      </c>
      <c r="W316" s="28" t="s">
        <v>24</v>
      </c>
      <c r="X316" s="28" t="s">
        <v>24</v>
      </c>
      <c r="Y316" s="28" t="s">
        <v>24</v>
      </c>
      <c r="Z316" s="28" t="s">
        <v>24</v>
      </c>
      <c r="AA316" s="28" t="s">
        <v>24</v>
      </c>
      <c r="AB316" s="28" t="s">
        <v>24</v>
      </c>
      <c r="AC316" s="28" t="s">
        <v>24</v>
      </c>
      <c r="AD316" s="28" t="s">
        <v>24</v>
      </c>
      <c r="AE316" s="28" t="s">
        <v>24</v>
      </c>
      <c r="AF316" s="28" t="s">
        <v>24</v>
      </c>
      <c r="AG316" s="28" t="s">
        <v>24</v>
      </c>
      <c r="AH316" s="28" t="s">
        <v>24</v>
      </c>
      <c r="AI316" s="28" t="s">
        <v>24</v>
      </c>
      <c r="AJ316" s="28" t="s">
        <v>24</v>
      </c>
      <c r="AK316" s="28" t="s">
        <v>24</v>
      </c>
      <c r="AL316" s="28" t="s">
        <v>24</v>
      </c>
    </row>
    <row r="317" spans="2:38" ht="15.95" customHeight="1" x14ac:dyDescent="0.2">
      <c r="B317" s="26" t="s">
        <v>3124</v>
      </c>
      <c r="C317" s="14" t="str">
        <f t="shared" si="4"/>
        <v xml:space="preserve">153254/152292012NE802698  </v>
      </c>
      <c r="D317" s="26" t="s">
        <v>24</v>
      </c>
      <c r="E317" s="26" t="s">
        <v>24</v>
      </c>
      <c r="G317" s="32" t="s">
        <v>24</v>
      </c>
      <c r="H317" s="28" t="s">
        <v>24</v>
      </c>
      <c r="I317" s="28">
        <v>2000</v>
      </c>
      <c r="J317" s="28" t="s">
        <v>24</v>
      </c>
      <c r="K317" s="28" t="s">
        <v>24</v>
      </c>
      <c r="L317" s="28" t="s">
        <v>24</v>
      </c>
      <c r="M317" s="28" t="s">
        <v>24</v>
      </c>
      <c r="N317" s="28" t="s">
        <v>24</v>
      </c>
      <c r="O317" s="28" t="s">
        <v>24</v>
      </c>
      <c r="P317" s="28" t="s">
        <v>24</v>
      </c>
      <c r="Q317" s="28" t="s">
        <v>24</v>
      </c>
      <c r="R317" s="28" t="s">
        <v>24</v>
      </c>
      <c r="S317" s="28" t="s">
        <v>24</v>
      </c>
      <c r="T317" s="28" t="s">
        <v>24</v>
      </c>
      <c r="U317" s="28" t="s">
        <v>24</v>
      </c>
      <c r="V317" s="28" t="s">
        <v>24</v>
      </c>
      <c r="W317" s="28" t="s">
        <v>24</v>
      </c>
      <c r="X317" s="28" t="s">
        <v>24</v>
      </c>
      <c r="Y317" s="28" t="s">
        <v>24</v>
      </c>
      <c r="Z317" s="28" t="s">
        <v>24</v>
      </c>
      <c r="AA317" s="28" t="s">
        <v>24</v>
      </c>
      <c r="AB317" s="28" t="s">
        <v>24</v>
      </c>
      <c r="AC317" s="28" t="s">
        <v>24</v>
      </c>
      <c r="AD317" s="28" t="s">
        <v>24</v>
      </c>
      <c r="AE317" s="28" t="s">
        <v>24</v>
      </c>
      <c r="AF317" s="28" t="s">
        <v>24</v>
      </c>
      <c r="AG317" s="28" t="s">
        <v>24</v>
      </c>
      <c r="AH317" s="28" t="s">
        <v>24</v>
      </c>
      <c r="AI317" s="28" t="s">
        <v>24</v>
      </c>
      <c r="AJ317" s="28" t="s">
        <v>24</v>
      </c>
      <c r="AK317" s="28" t="s">
        <v>24</v>
      </c>
      <c r="AL317" s="28" t="s">
        <v>24</v>
      </c>
    </row>
    <row r="318" spans="2:38" ht="15.95" customHeight="1" x14ac:dyDescent="0.2">
      <c r="B318" s="26" t="s">
        <v>3125</v>
      </c>
      <c r="C318" s="14" t="str">
        <f t="shared" si="4"/>
        <v xml:space="preserve">153254/152292012NE802699  </v>
      </c>
      <c r="D318" s="26" t="s">
        <v>24</v>
      </c>
      <c r="E318" s="26" t="s">
        <v>24</v>
      </c>
      <c r="G318" s="32" t="s">
        <v>24</v>
      </c>
      <c r="H318" s="28" t="s">
        <v>24</v>
      </c>
      <c r="I318" s="28">
        <v>1741.09</v>
      </c>
      <c r="J318" s="28" t="s">
        <v>24</v>
      </c>
      <c r="K318" s="28" t="s">
        <v>24</v>
      </c>
      <c r="L318" s="28" t="s">
        <v>24</v>
      </c>
      <c r="M318" s="28" t="s">
        <v>24</v>
      </c>
      <c r="N318" s="28" t="s">
        <v>24</v>
      </c>
      <c r="O318" s="28" t="s">
        <v>24</v>
      </c>
      <c r="P318" s="28" t="s">
        <v>24</v>
      </c>
      <c r="Q318" s="28" t="s">
        <v>24</v>
      </c>
      <c r="R318" s="28" t="s">
        <v>24</v>
      </c>
      <c r="S318" s="28" t="s">
        <v>24</v>
      </c>
      <c r="T318" s="28" t="s">
        <v>24</v>
      </c>
      <c r="U318" s="28" t="s">
        <v>24</v>
      </c>
      <c r="V318" s="28" t="s">
        <v>24</v>
      </c>
      <c r="W318" s="28" t="s">
        <v>24</v>
      </c>
      <c r="X318" s="28" t="s">
        <v>24</v>
      </c>
      <c r="Y318" s="28" t="s">
        <v>24</v>
      </c>
      <c r="Z318" s="28" t="s">
        <v>24</v>
      </c>
      <c r="AA318" s="28" t="s">
        <v>24</v>
      </c>
      <c r="AB318" s="28" t="s">
        <v>24</v>
      </c>
      <c r="AC318" s="28" t="s">
        <v>24</v>
      </c>
      <c r="AD318" s="28" t="s">
        <v>24</v>
      </c>
      <c r="AE318" s="28" t="s">
        <v>24</v>
      </c>
      <c r="AF318" s="28" t="s">
        <v>24</v>
      </c>
      <c r="AG318" s="28" t="s">
        <v>24</v>
      </c>
      <c r="AH318" s="28" t="s">
        <v>24</v>
      </c>
      <c r="AI318" s="28" t="s">
        <v>24</v>
      </c>
      <c r="AJ318" s="28" t="s">
        <v>24</v>
      </c>
      <c r="AK318" s="28" t="s">
        <v>24</v>
      </c>
      <c r="AL318" s="28" t="s">
        <v>24</v>
      </c>
    </row>
    <row r="319" spans="2:38" ht="15.95" customHeight="1" x14ac:dyDescent="0.2">
      <c r="B319" s="26" t="s">
        <v>3126</v>
      </c>
      <c r="C319" s="14" t="str">
        <f t="shared" si="4"/>
        <v xml:space="preserve">153254/152292012NE802712  </v>
      </c>
      <c r="D319" s="26" t="s">
        <v>24</v>
      </c>
      <c r="E319" s="26" t="s">
        <v>24</v>
      </c>
      <c r="G319" s="32" t="s">
        <v>24</v>
      </c>
      <c r="H319" s="28" t="s">
        <v>24</v>
      </c>
      <c r="I319" s="28">
        <v>499</v>
      </c>
      <c r="J319" s="28" t="s">
        <v>24</v>
      </c>
      <c r="K319" s="28" t="s">
        <v>24</v>
      </c>
      <c r="L319" s="28" t="s">
        <v>24</v>
      </c>
      <c r="M319" s="28" t="s">
        <v>24</v>
      </c>
      <c r="N319" s="28" t="s">
        <v>24</v>
      </c>
      <c r="O319" s="28" t="s">
        <v>24</v>
      </c>
      <c r="P319" s="28" t="s">
        <v>24</v>
      </c>
      <c r="Q319" s="28" t="s">
        <v>24</v>
      </c>
      <c r="R319" s="28" t="s">
        <v>24</v>
      </c>
      <c r="S319" s="28" t="s">
        <v>24</v>
      </c>
      <c r="T319" s="28" t="s">
        <v>24</v>
      </c>
      <c r="U319" s="28" t="s">
        <v>24</v>
      </c>
      <c r="V319" s="28" t="s">
        <v>24</v>
      </c>
      <c r="W319" s="28" t="s">
        <v>24</v>
      </c>
      <c r="X319" s="28" t="s">
        <v>24</v>
      </c>
      <c r="Y319" s="28" t="s">
        <v>24</v>
      </c>
      <c r="Z319" s="28" t="s">
        <v>24</v>
      </c>
      <c r="AA319" s="28" t="s">
        <v>24</v>
      </c>
      <c r="AB319" s="28" t="s">
        <v>24</v>
      </c>
      <c r="AC319" s="28" t="s">
        <v>24</v>
      </c>
      <c r="AD319" s="28" t="s">
        <v>24</v>
      </c>
      <c r="AE319" s="28" t="s">
        <v>24</v>
      </c>
      <c r="AF319" s="28" t="s">
        <v>24</v>
      </c>
      <c r="AG319" s="28" t="s">
        <v>24</v>
      </c>
      <c r="AH319" s="28" t="s">
        <v>24</v>
      </c>
      <c r="AI319" s="28" t="s">
        <v>24</v>
      </c>
      <c r="AJ319" s="28" t="s">
        <v>24</v>
      </c>
      <c r="AK319" s="28" t="s">
        <v>24</v>
      </c>
      <c r="AL319" s="28" t="s">
        <v>24</v>
      </c>
    </row>
    <row r="320" spans="2:38" ht="15.95" customHeight="1" x14ac:dyDescent="0.2">
      <c r="B320" s="26" t="s">
        <v>3127</v>
      </c>
      <c r="C320" s="14" t="str">
        <f t="shared" si="4"/>
        <v xml:space="preserve">153254/152292012NE802713  </v>
      </c>
      <c r="D320" s="26" t="s">
        <v>24</v>
      </c>
      <c r="E320" s="26" t="s">
        <v>24</v>
      </c>
      <c r="G320" s="32" t="s">
        <v>24</v>
      </c>
      <c r="H320" s="28" t="s">
        <v>24</v>
      </c>
      <c r="I320" s="28">
        <v>499</v>
      </c>
      <c r="J320" s="28" t="s">
        <v>24</v>
      </c>
      <c r="K320" s="28" t="s">
        <v>24</v>
      </c>
      <c r="L320" s="28" t="s">
        <v>24</v>
      </c>
      <c r="M320" s="28" t="s">
        <v>24</v>
      </c>
      <c r="N320" s="28" t="s">
        <v>24</v>
      </c>
      <c r="O320" s="28" t="s">
        <v>24</v>
      </c>
      <c r="P320" s="28" t="s">
        <v>24</v>
      </c>
      <c r="Q320" s="28" t="s">
        <v>24</v>
      </c>
      <c r="R320" s="28" t="s">
        <v>24</v>
      </c>
      <c r="S320" s="28" t="s">
        <v>24</v>
      </c>
      <c r="T320" s="28" t="s">
        <v>24</v>
      </c>
      <c r="U320" s="28" t="s">
        <v>24</v>
      </c>
      <c r="V320" s="28" t="s">
        <v>24</v>
      </c>
      <c r="W320" s="28" t="s">
        <v>24</v>
      </c>
      <c r="X320" s="28" t="s">
        <v>24</v>
      </c>
      <c r="Y320" s="28" t="s">
        <v>24</v>
      </c>
      <c r="Z320" s="28" t="s">
        <v>24</v>
      </c>
      <c r="AA320" s="28" t="s">
        <v>24</v>
      </c>
      <c r="AB320" s="28" t="s">
        <v>24</v>
      </c>
      <c r="AC320" s="28" t="s">
        <v>24</v>
      </c>
      <c r="AD320" s="28" t="s">
        <v>24</v>
      </c>
      <c r="AE320" s="28" t="s">
        <v>24</v>
      </c>
      <c r="AF320" s="28" t="s">
        <v>24</v>
      </c>
      <c r="AG320" s="28" t="s">
        <v>24</v>
      </c>
      <c r="AH320" s="28" t="s">
        <v>24</v>
      </c>
      <c r="AI320" s="28" t="s">
        <v>24</v>
      </c>
      <c r="AJ320" s="28" t="s">
        <v>24</v>
      </c>
      <c r="AK320" s="28" t="s">
        <v>24</v>
      </c>
      <c r="AL320" s="28" t="s">
        <v>24</v>
      </c>
    </row>
    <row r="321" spans="2:38" ht="15.95" customHeight="1" x14ac:dyDescent="0.2">
      <c r="B321" s="26" t="s">
        <v>3128</v>
      </c>
      <c r="C321" s="14" t="str">
        <f t="shared" si="4"/>
        <v xml:space="preserve">153254/152292012NE802716  </v>
      </c>
      <c r="D321" s="26" t="s">
        <v>24</v>
      </c>
      <c r="E321" s="26" t="s">
        <v>24</v>
      </c>
      <c r="G321" s="32" t="s">
        <v>24</v>
      </c>
      <c r="H321" s="28" t="s">
        <v>24</v>
      </c>
      <c r="I321" s="28" t="s">
        <v>24</v>
      </c>
      <c r="J321" s="28" t="s">
        <v>24</v>
      </c>
      <c r="K321" s="28" t="s">
        <v>24</v>
      </c>
      <c r="L321" s="28" t="s">
        <v>24</v>
      </c>
      <c r="M321" s="28" t="s">
        <v>24</v>
      </c>
      <c r="N321" s="28" t="s">
        <v>24</v>
      </c>
      <c r="O321" s="28" t="s">
        <v>24</v>
      </c>
      <c r="P321" s="28" t="s">
        <v>24</v>
      </c>
      <c r="Q321" s="28" t="s">
        <v>24</v>
      </c>
      <c r="R321" s="28" t="s">
        <v>24</v>
      </c>
      <c r="S321" s="28" t="s">
        <v>24</v>
      </c>
      <c r="T321" s="28" t="s">
        <v>24</v>
      </c>
      <c r="U321" s="28" t="s">
        <v>24</v>
      </c>
      <c r="V321" s="28" t="s">
        <v>24</v>
      </c>
      <c r="W321" s="28" t="s">
        <v>24</v>
      </c>
      <c r="X321" s="28" t="s">
        <v>24</v>
      </c>
      <c r="Y321" s="28" t="s">
        <v>24</v>
      </c>
      <c r="Z321" s="28" t="s">
        <v>24</v>
      </c>
      <c r="AA321" s="28" t="s">
        <v>24</v>
      </c>
      <c r="AB321" s="28" t="s">
        <v>24</v>
      </c>
      <c r="AC321" s="28">
        <v>4624.26</v>
      </c>
      <c r="AD321" s="28" t="s">
        <v>24</v>
      </c>
      <c r="AE321" s="28" t="s">
        <v>24</v>
      </c>
      <c r="AF321" s="28" t="s">
        <v>24</v>
      </c>
      <c r="AG321" s="28" t="s">
        <v>24</v>
      </c>
      <c r="AH321" s="28" t="s">
        <v>24</v>
      </c>
      <c r="AI321" s="28" t="s">
        <v>24</v>
      </c>
      <c r="AJ321" s="28" t="s">
        <v>24</v>
      </c>
      <c r="AK321" s="28" t="s">
        <v>24</v>
      </c>
      <c r="AL321" s="28" t="s">
        <v>24</v>
      </c>
    </row>
    <row r="322" spans="2:38" ht="15.95" customHeight="1" x14ac:dyDescent="0.2">
      <c r="B322" s="26" t="s">
        <v>3129</v>
      </c>
      <c r="C322" s="14" t="str">
        <f t="shared" si="4"/>
        <v xml:space="preserve">153254/152292012NE802721  </v>
      </c>
      <c r="D322" s="26" t="s">
        <v>24</v>
      </c>
      <c r="E322" s="26" t="s">
        <v>24</v>
      </c>
      <c r="G322" s="32" t="s">
        <v>24</v>
      </c>
      <c r="H322" s="28" t="s">
        <v>24</v>
      </c>
      <c r="I322" s="28">
        <v>881.5</v>
      </c>
      <c r="J322" s="28" t="s">
        <v>24</v>
      </c>
      <c r="K322" s="28" t="s">
        <v>24</v>
      </c>
      <c r="L322" s="28" t="s">
        <v>24</v>
      </c>
      <c r="M322" s="28" t="s">
        <v>24</v>
      </c>
      <c r="N322" s="28" t="s">
        <v>24</v>
      </c>
      <c r="O322" s="28" t="s">
        <v>24</v>
      </c>
      <c r="P322" s="28" t="s">
        <v>24</v>
      </c>
      <c r="Q322" s="28" t="s">
        <v>24</v>
      </c>
      <c r="R322" s="28" t="s">
        <v>24</v>
      </c>
      <c r="S322" s="28" t="s">
        <v>24</v>
      </c>
      <c r="T322" s="28" t="s">
        <v>24</v>
      </c>
      <c r="U322" s="28" t="s">
        <v>24</v>
      </c>
      <c r="V322" s="28" t="s">
        <v>24</v>
      </c>
      <c r="W322" s="28" t="s">
        <v>24</v>
      </c>
      <c r="X322" s="28" t="s">
        <v>24</v>
      </c>
      <c r="Y322" s="28" t="s">
        <v>24</v>
      </c>
      <c r="Z322" s="28" t="s">
        <v>24</v>
      </c>
      <c r="AA322" s="28" t="s">
        <v>24</v>
      </c>
      <c r="AB322" s="28" t="s">
        <v>24</v>
      </c>
      <c r="AC322" s="28" t="s">
        <v>24</v>
      </c>
      <c r="AD322" s="28" t="s">
        <v>24</v>
      </c>
      <c r="AE322" s="28" t="s">
        <v>24</v>
      </c>
      <c r="AF322" s="28" t="s">
        <v>24</v>
      </c>
      <c r="AG322" s="28" t="s">
        <v>24</v>
      </c>
      <c r="AH322" s="28" t="s">
        <v>24</v>
      </c>
      <c r="AI322" s="28" t="s">
        <v>24</v>
      </c>
      <c r="AJ322" s="28" t="s">
        <v>24</v>
      </c>
      <c r="AK322" s="28" t="s">
        <v>24</v>
      </c>
      <c r="AL322" s="28" t="s">
        <v>24</v>
      </c>
    </row>
    <row r="323" spans="2:38" ht="15.95" customHeight="1" x14ac:dyDescent="0.2">
      <c r="B323" s="26" t="s">
        <v>3130</v>
      </c>
      <c r="C323" s="14" t="str">
        <f t="shared" si="4"/>
        <v xml:space="preserve">153254/152292012NE802724  </v>
      </c>
      <c r="D323" s="26" t="s">
        <v>24</v>
      </c>
      <c r="E323" s="26" t="s">
        <v>24</v>
      </c>
      <c r="G323" s="32" t="s">
        <v>24</v>
      </c>
      <c r="H323" s="28" t="s">
        <v>24</v>
      </c>
      <c r="I323" s="28">
        <v>751.33</v>
      </c>
      <c r="J323" s="28" t="s">
        <v>24</v>
      </c>
      <c r="K323" s="28" t="s">
        <v>24</v>
      </c>
      <c r="L323" s="28" t="s">
        <v>24</v>
      </c>
      <c r="M323" s="28" t="s">
        <v>24</v>
      </c>
      <c r="N323" s="28" t="s">
        <v>24</v>
      </c>
      <c r="O323" s="28" t="s">
        <v>24</v>
      </c>
      <c r="P323" s="28" t="s">
        <v>24</v>
      </c>
      <c r="Q323" s="28" t="s">
        <v>24</v>
      </c>
      <c r="R323" s="28" t="s">
        <v>24</v>
      </c>
      <c r="S323" s="28" t="s">
        <v>24</v>
      </c>
      <c r="T323" s="28" t="s">
        <v>24</v>
      </c>
      <c r="U323" s="28" t="s">
        <v>24</v>
      </c>
      <c r="V323" s="28" t="s">
        <v>24</v>
      </c>
      <c r="W323" s="28" t="s">
        <v>24</v>
      </c>
      <c r="X323" s="28" t="s">
        <v>24</v>
      </c>
      <c r="Y323" s="28" t="s">
        <v>24</v>
      </c>
      <c r="Z323" s="28" t="s">
        <v>24</v>
      </c>
      <c r="AA323" s="28" t="s">
        <v>24</v>
      </c>
      <c r="AB323" s="28" t="s">
        <v>24</v>
      </c>
      <c r="AC323" s="28" t="s">
        <v>24</v>
      </c>
      <c r="AD323" s="28" t="s">
        <v>24</v>
      </c>
      <c r="AE323" s="28" t="s">
        <v>24</v>
      </c>
      <c r="AF323" s="28" t="s">
        <v>24</v>
      </c>
      <c r="AG323" s="28" t="s">
        <v>24</v>
      </c>
      <c r="AH323" s="28" t="s">
        <v>24</v>
      </c>
      <c r="AI323" s="28" t="s">
        <v>24</v>
      </c>
      <c r="AJ323" s="28" t="s">
        <v>24</v>
      </c>
      <c r="AK323" s="28" t="s">
        <v>24</v>
      </c>
      <c r="AL323" s="28" t="s">
        <v>24</v>
      </c>
    </row>
    <row r="324" spans="2:38" ht="15.95" customHeight="1" x14ac:dyDescent="0.2">
      <c r="B324" s="26" t="s">
        <v>3131</v>
      </c>
      <c r="C324" s="14" t="str">
        <f t="shared" si="4"/>
        <v xml:space="preserve">153254/152292012NE802728  </v>
      </c>
      <c r="D324" s="26" t="s">
        <v>24</v>
      </c>
      <c r="E324" s="26" t="s">
        <v>24</v>
      </c>
      <c r="G324" s="32" t="s">
        <v>24</v>
      </c>
      <c r="H324" s="28" t="s">
        <v>24</v>
      </c>
      <c r="I324" s="28" t="s">
        <v>24</v>
      </c>
      <c r="J324" s="28">
        <v>3000</v>
      </c>
      <c r="K324" s="28" t="s">
        <v>24</v>
      </c>
      <c r="L324" s="28" t="s">
        <v>24</v>
      </c>
      <c r="M324" s="28" t="s">
        <v>24</v>
      </c>
      <c r="N324" s="28" t="s">
        <v>24</v>
      </c>
      <c r="O324" s="28" t="s">
        <v>24</v>
      </c>
      <c r="P324" s="28" t="s">
        <v>24</v>
      </c>
      <c r="Q324" s="28" t="s">
        <v>24</v>
      </c>
      <c r="R324" s="28" t="s">
        <v>24</v>
      </c>
      <c r="S324" s="28" t="s">
        <v>24</v>
      </c>
      <c r="T324" s="28" t="s">
        <v>24</v>
      </c>
      <c r="U324" s="28" t="s">
        <v>24</v>
      </c>
      <c r="V324" s="28" t="s">
        <v>24</v>
      </c>
      <c r="W324" s="28" t="s">
        <v>24</v>
      </c>
      <c r="X324" s="28" t="s">
        <v>24</v>
      </c>
      <c r="Y324" s="28" t="s">
        <v>24</v>
      </c>
      <c r="Z324" s="28" t="s">
        <v>24</v>
      </c>
      <c r="AA324" s="28" t="s">
        <v>24</v>
      </c>
      <c r="AB324" s="28" t="s">
        <v>24</v>
      </c>
      <c r="AC324" s="28" t="s">
        <v>24</v>
      </c>
      <c r="AD324" s="28" t="s">
        <v>24</v>
      </c>
      <c r="AE324" s="28" t="s">
        <v>24</v>
      </c>
      <c r="AF324" s="28" t="s">
        <v>24</v>
      </c>
      <c r="AG324" s="28" t="s">
        <v>24</v>
      </c>
      <c r="AH324" s="28" t="s">
        <v>24</v>
      </c>
      <c r="AI324" s="28" t="s">
        <v>24</v>
      </c>
      <c r="AJ324" s="28" t="s">
        <v>24</v>
      </c>
      <c r="AK324" s="28" t="s">
        <v>24</v>
      </c>
      <c r="AL324" s="28" t="s">
        <v>24</v>
      </c>
    </row>
    <row r="325" spans="2:38" ht="15.95" customHeight="1" x14ac:dyDescent="0.2">
      <c r="B325" s="26" t="s">
        <v>3132</v>
      </c>
      <c r="C325" s="14" t="str">
        <f t="shared" si="4"/>
        <v xml:space="preserve">153254/152292012NE802729  </v>
      </c>
      <c r="D325" s="26" t="s">
        <v>24</v>
      </c>
      <c r="E325" s="26" t="s">
        <v>24</v>
      </c>
      <c r="G325" s="32" t="s">
        <v>24</v>
      </c>
      <c r="H325" s="28" t="s">
        <v>24</v>
      </c>
      <c r="I325" s="28">
        <v>4251</v>
      </c>
      <c r="J325" s="28" t="s">
        <v>24</v>
      </c>
      <c r="K325" s="28" t="s">
        <v>24</v>
      </c>
      <c r="L325" s="28" t="s">
        <v>24</v>
      </c>
      <c r="M325" s="28" t="s">
        <v>24</v>
      </c>
      <c r="N325" s="28" t="s">
        <v>24</v>
      </c>
      <c r="O325" s="28" t="s">
        <v>24</v>
      </c>
      <c r="P325" s="28" t="s">
        <v>24</v>
      </c>
      <c r="Q325" s="28" t="s">
        <v>24</v>
      </c>
      <c r="R325" s="28" t="s">
        <v>24</v>
      </c>
      <c r="S325" s="28" t="s">
        <v>24</v>
      </c>
      <c r="T325" s="28" t="s">
        <v>24</v>
      </c>
      <c r="U325" s="28" t="s">
        <v>24</v>
      </c>
      <c r="V325" s="28" t="s">
        <v>24</v>
      </c>
      <c r="W325" s="28" t="s">
        <v>24</v>
      </c>
      <c r="X325" s="28" t="s">
        <v>24</v>
      </c>
      <c r="Y325" s="28" t="s">
        <v>24</v>
      </c>
      <c r="Z325" s="28" t="s">
        <v>24</v>
      </c>
      <c r="AA325" s="28" t="s">
        <v>24</v>
      </c>
      <c r="AB325" s="28" t="s">
        <v>24</v>
      </c>
      <c r="AC325" s="28" t="s">
        <v>24</v>
      </c>
      <c r="AD325" s="28" t="s">
        <v>24</v>
      </c>
      <c r="AE325" s="28" t="s">
        <v>24</v>
      </c>
      <c r="AF325" s="28" t="s">
        <v>24</v>
      </c>
      <c r="AG325" s="28" t="s">
        <v>24</v>
      </c>
      <c r="AH325" s="28" t="s">
        <v>24</v>
      </c>
      <c r="AI325" s="28" t="s">
        <v>24</v>
      </c>
      <c r="AJ325" s="28" t="s">
        <v>24</v>
      </c>
      <c r="AK325" s="28" t="s">
        <v>24</v>
      </c>
      <c r="AL325" s="28" t="s">
        <v>24</v>
      </c>
    </row>
    <row r="326" spans="2:38" ht="15.95" customHeight="1" x14ac:dyDescent="0.2">
      <c r="B326" s="26" t="s">
        <v>3133</v>
      </c>
      <c r="C326" s="14" t="str">
        <f t="shared" si="4"/>
        <v xml:space="preserve">153254/152292012NE802732  </v>
      </c>
      <c r="D326" s="26" t="s">
        <v>24</v>
      </c>
      <c r="E326" s="26" t="s">
        <v>24</v>
      </c>
      <c r="G326" s="32" t="s">
        <v>24</v>
      </c>
      <c r="H326" s="28" t="s">
        <v>24</v>
      </c>
      <c r="I326" s="28">
        <v>1050</v>
      </c>
      <c r="J326" s="28" t="s">
        <v>24</v>
      </c>
      <c r="K326" s="28" t="s">
        <v>24</v>
      </c>
      <c r="L326" s="28" t="s">
        <v>24</v>
      </c>
      <c r="M326" s="28" t="s">
        <v>24</v>
      </c>
      <c r="N326" s="28" t="s">
        <v>24</v>
      </c>
      <c r="O326" s="28" t="s">
        <v>24</v>
      </c>
      <c r="P326" s="28" t="s">
        <v>24</v>
      </c>
      <c r="Q326" s="28" t="s">
        <v>24</v>
      </c>
      <c r="R326" s="28" t="s">
        <v>24</v>
      </c>
      <c r="S326" s="28" t="s">
        <v>24</v>
      </c>
      <c r="T326" s="28" t="s">
        <v>24</v>
      </c>
      <c r="U326" s="28" t="s">
        <v>24</v>
      </c>
      <c r="V326" s="28" t="s">
        <v>24</v>
      </c>
      <c r="W326" s="28" t="s">
        <v>24</v>
      </c>
      <c r="X326" s="28" t="s">
        <v>24</v>
      </c>
      <c r="Y326" s="28" t="s">
        <v>24</v>
      </c>
      <c r="Z326" s="28" t="s">
        <v>24</v>
      </c>
      <c r="AA326" s="28" t="s">
        <v>24</v>
      </c>
      <c r="AB326" s="28" t="s">
        <v>24</v>
      </c>
      <c r="AC326" s="28" t="s">
        <v>24</v>
      </c>
      <c r="AD326" s="28" t="s">
        <v>24</v>
      </c>
      <c r="AE326" s="28" t="s">
        <v>24</v>
      </c>
      <c r="AF326" s="28" t="s">
        <v>24</v>
      </c>
      <c r="AG326" s="28" t="s">
        <v>24</v>
      </c>
      <c r="AH326" s="28" t="s">
        <v>24</v>
      </c>
      <c r="AI326" s="28" t="s">
        <v>24</v>
      </c>
      <c r="AJ326" s="28" t="s">
        <v>24</v>
      </c>
      <c r="AK326" s="28" t="s">
        <v>24</v>
      </c>
      <c r="AL326" s="28" t="s">
        <v>24</v>
      </c>
    </row>
    <row r="327" spans="2:38" ht="15.95" customHeight="1" x14ac:dyDescent="0.2">
      <c r="B327" s="26" t="s">
        <v>3134</v>
      </c>
      <c r="C327" s="14" t="str">
        <f t="shared" si="4"/>
        <v xml:space="preserve">153254/152292012NE802734  </v>
      </c>
      <c r="D327" s="26" t="s">
        <v>24</v>
      </c>
      <c r="E327" s="26" t="s">
        <v>24</v>
      </c>
      <c r="G327" s="32" t="s">
        <v>24</v>
      </c>
      <c r="H327" s="28" t="s">
        <v>24</v>
      </c>
      <c r="I327" s="28" t="s">
        <v>24</v>
      </c>
      <c r="J327" s="28" t="s">
        <v>24</v>
      </c>
      <c r="K327" s="28" t="s">
        <v>24</v>
      </c>
      <c r="L327" s="28" t="s">
        <v>24</v>
      </c>
      <c r="M327" s="28" t="s">
        <v>24</v>
      </c>
      <c r="N327" s="28" t="s">
        <v>24</v>
      </c>
      <c r="O327" s="28" t="s">
        <v>24</v>
      </c>
      <c r="P327" s="28" t="s">
        <v>24</v>
      </c>
      <c r="Q327" s="28" t="s">
        <v>24</v>
      </c>
      <c r="R327" s="28" t="s">
        <v>24</v>
      </c>
      <c r="S327" s="28" t="s">
        <v>24</v>
      </c>
      <c r="T327" s="28" t="s">
        <v>24</v>
      </c>
      <c r="U327" s="28" t="s">
        <v>24</v>
      </c>
      <c r="V327" s="28" t="s">
        <v>24</v>
      </c>
      <c r="W327" s="28" t="s">
        <v>24</v>
      </c>
      <c r="X327" s="28" t="s">
        <v>24</v>
      </c>
      <c r="Y327" s="28" t="s">
        <v>24</v>
      </c>
      <c r="Z327" s="28" t="s">
        <v>24</v>
      </c>
      <c r="AA327" s="28" t="s">
        <v>24</v>
      </c>
      <c r="AB327" s="28" t="s">
        <v>24</v>
      </c>
      <c r="AC327" s="28" t="s">
        <v>24</v>
      </c>
      <c r="AD327" s="28" t="s">
        <v>24</v>
      </c>
      <c r="AE327" s="28">
        <v>26047.78</v>
      </c>
      <c r="AF327" s="28" t="s">
        <v>24</v>
      </c>
      <c r="AG327" s="28" t="s">
        <v>24</v>
      </c>
      <c r="AH327" s="28" t="s">
        <v>24</v>
      </c>
      <c r="AI327" s="28" t="s">
        <v>24</v>
      </c>
      <c r="AJ327" s="28" t="s">
        <v>24</v>
      </c>
      <c r="AK327" s="28" t="s">
        <v>24</v>
      </c>
      <c r="AL327" s="28" t="s">
        <v>24</v>
      </c>
    </row>
    <row r="328" spans="2:38" ht="15.95" customHeight="1" x14ac:dyDescent="0.2">
      <c r="B328" s="26" t="s">
        <v>3135</v>
      </c>
      <c r="C328" s="14" t="str">
        <f t="shared" si="4"/>
        <v xml:space="preserve">153254/152292012NE802735  </v>
      </c>
      <c r="D328" s="26" t="s">
        <v>24</v>
      </c>
      <c r="E328" s="26" t="s">
        <v>24</v>
      </c>
      <c r="G328" s="32" t="s">
        <v>24</v>
      </c>
      <c r="H328" s="28" t="s">
        <v>24</v>
      </c>
      <c r="I328" s="28">
        <v>1417</v>
      </c>
      <c r="J328" s="28" t="s">
        <v>24</v>
      </c>
      <c r="K328" s="28" t="s">
        <v>24</v>
      </c>
      <c r="L328" s="28" t="s">
        <v>24</v>
      </c>
      <c r="M328" s="28" t="s">
        <v>24</v>
      </c>
      <c r="N328" s="28" t="s">
        <v>24</v>
      </c>
      <c r="O328" s="28" t="s">
        <v>24</v>
      </c>
      <c r="P328" s="28" t="s">
        <v>24</v>
      </c>
      <c r="Q328" s="28" t="s">
        <v>24</v>
      </c>
      <c r="R328" s="28" t="s">
        <v>24</v>
      </c>
      <c r="S328" s="28" t="s">
        <v>24</v>
      </c>
      <c r="T328" s="28" t="s">
        <v>24</v>
      </c>
      <c r="U328" s="28" t="s">
        <v>24</v>
      </c>
      <c r="V328" s="28" t="s">
        <v>24</v>
      </c>
      <c r="W328" s="28" t="s">
        <v>24</v>
      </c>
      <c r="X328" s="28" t="s">
        <v>24</v>
      </c>
      <c r="Y328" s="28" t="s">
        <v>24</v>
      </c>
      <c r="Z328" s="28" t="s">
        <v>24</v>
      </c>
      <c r="AA328" s="28" t="s">
        <v>24</v>
      </c>
      <c r="AB328" s="28" t="s">
        <v>24</v>
      </c>
      <c r="AC328" s="28" t="s">
        <v>24</v>
      </c>
      <c r="AD328" s="28" t="s">
        <v>24</v>
      </c>
      <c r="AE328" s="28" t="s">
        <v>24</v>
      </c>
      <c r="AF328" s="28" t="s">
        <v>24</v>
      </c>
      <c r="AG328" s="28" t="s">
        <v>24</v>
      </c>
      <c r="AH328" s="28" t="s">
        <v>24</v>
      </c>
      <c r="AI328" s="28" t="s">
        <v>24</v>
      </c>
      <c r="AJ328" s="28" t="s">
        <v>24</v>
      </c>
      <c r="AK328" s="28" t="s">
        <v>24</v>
      </c>
      <c r="AL328" s="28" t="s">
        <v>24</v>
      </c>
    </row>
    <row r="329" spans="2:38" ht="15.95" customHeight="1" x14ac:dyDescent="0.2">
      <c r="B329" s="26" t="s">
        <v>3136</v>
      </c>
      <c r="C329" s="14" t="str">
        <f t="shared" si="4"/>
        <v xml:space="preserve">153254/152292012NE802741  </v>
      </c>
      <c r="D329" s="26" t="s">
        <v>24</v>
      </c>
      <c r="E329" s="26" t="s">
        <v>24</v>
      </c>
      <c r="G329" s="32" t="s">
        <v>24</v>
      </c>
      <c r="H329" s="28" t="s">
        <v>24</v>
      </c>
      <c r="I329" s="28">
        <v>700</v>
      </c>
      <c r="J329" s="28" t="s">
        <v>24</v>
      </c>
      <c r="K329" s="28" t="s">
        <v>24</v>
      </c>
      <c r="L329" s="28" t="s">
        <v>24</v>
      </c>
      <c r="M329" s="28" t="s">
        <v>24</v>
      </c>
      <c r="N329" s="28" t="s">
        <v>24</v>
      </c>
      <c r="O329" s="28" t="s">
        <v>24</v>
      </c>
      <c r="P329" s="28" t="s">
        <v>24</v>
      </c>
      <c r="Q329" s="28" t="s">
        <v>24</v>
      </c>
      <c r="R329" s="28" t="s">
        <v>24</v>
      </c>
      <c r="S329" s="28" t="s">
        <v>24</v>
      </c>
      <c r="T329" s="28" t="s">
        <v>24</v>
      </c>
      <c r="U329" s="28" t="s">
        <v>24</v>
      </c>
      <c r="V329" s="28" t="s">
        <v>24</v>
      </c>
      <c r="W329" s="28" t="s">
        <v>24</v>
      </c>
      <c r="X329" s="28" t="s">
        <v>24</v>
      </c>
      <c r="Y329" s="28" t="s">
        <v>24</v>
      </c>
      <c r="Z329" s="28" t="s">
        <v>24</v>
      </c>
      <c r="AA329" s="28" t="s">
        <v>24</v>
      </c>
      <c r="AB329" s="28" t="s">
        <v>24</v>
      </c>
      <c r="AC329" s="28" t="s">
        <v>24</v>
      </c>
      <c r="AD329" s="28" t="s">
        <v>24</v>
      </c>
      <c r="AE329" s="28" t="s">
        <v>24</v>
      </c>
      <c r="AF329" s="28" t="s">
        <v>24</v>
      </c>
      <c r="AG329" s="28" t="s">
        <v>24</v>
      </c>
      <c r="AH329" s="28" t="s">
        <v>24</v>
      </c>
      <c r="AI329" s="28" t="s">
        <v>24</v>
      </c>
      <c r="AJ329" s="28" t="s">
        <v>24</v>
      </c>
      <c r="AK329" s="28" t="s">
        <v>24</v>
      </c>
      <c r="AL329" s="28" t="s">
        <v>24</v>
      </c>
    </row>
    <row r="330" spans="2:38" ht="15.95" customHeight="1" x14ac:dyDescent="0.2">
      <c r="B330" s="26" t="s">
        <v>3137</v>
      </c>
      <c r="C330" s="14" t="str">
        <f t="shared" si="4"/>
        <v xml:space="preserve">153254/152292012NE802764  </v>
      </c>
      <c r="D330" s="26" t="s">
        <v>24</v>
      </c>
      <c r="E330" s="26" t="s">
        <v>24</v>
      </c>
      <c r="G330" s="32" t="s">
        <v>24</v>
      </c>
      <c r="H330" s="28" t="s">
        <v>24</v>
      </c>
      <c r="I330" s="28">
        <v>9995.5</v>
      </c>
      <c r="J330" s="28" t="s">
        <v>24</v>
      </c>
      <c r="K330" s="28" t="s">
        <v>24</v>
      </c>
      <c r="L330" s="28" t="s">
        <v>24</v>
      </c>
      <c r="M330" s="28" t="s">
        <v>24</v>
      </c>
      <c r="N330" s="28" t="s">
        <v>24</v>
      </c>
      <c r="O330" s="28" t="s">
        <v>24</v>
      </c>
      <c r="P330" s="28" t="s">
        <v>24</v>
      </c>
      <c r="Q330" s="28" t="s">
        <v>24</v>
      </c>
      <c r="R330" s="28" t="s">
        <v>24</v>
      </c>
      <c r="S330" s="28" t="s">
        <v>24</v>
      </c>
      <c r="T330" s="28" t="s">
        <v>24</v>
      </c>
      <c r="U330" s="28" t="s">
        <v>24</v>
      </c>
      <c r="V330" s="28" t="s">
        <v>24</v>
      </c>
      <c r="W330" s="28" t="s">
        <v>24</v>
      </c>
      <c r="X330" s="28" t="s">
        <v>24</v>
      </c>
      <c r="Y330" s="28" t="s">
        <v>24</v>
      </c>
      <c r="Z330" s="28" t="s">
        <v>24</v>
      </c>
      <c r="AA330" s="28" t="s">
        <v>24</v>
      </c>
      <c r="AB330" s="28" t="s">
        <v>24</v>
      </c>
      <c r="AC330" s="28" t="s">
        <v>24</v>
      </c>
      <c r="AD330" s="28" t="s">
        <v>24</v>
      </c>
      <c r="AE330" s="28" t="s">
        <v>24</v>
      </c>
      <c r="AF330" s="28" t="s">
        <v>24</v>
      </c>
      <c r="AG330" s="28" t="s">
        <v>24</v>
      </c>
      <c r="AH330" s="28" t="s">
        <v>24</v>
      </c>
      <c r="AI330" s="28" t="s">
        <v>24</v>
      </c>
      <c r="AJ330" s="28" t="s">
        <v>24</v>
      </c>
      <c r="AK330" s="28" t="s">
        <v>24</v>
      </c>
      <c r="AL330" s="28" t="s">
        <v>24</v>
      </c>
    </row>
    <row r="331" spans="2:38" ht="15.95" customHeight="1" x14ac:dyDescent="0.2">
      <c r="B331" s="26" t="s">
        <v>3138</v>
      </c>
      <c r="C331" s="14" t="str">
        <f t="shared" si="4"/>
        <v xml:space="preserve">153254/152292012NE802772  </v>
      </c>
      <c r="D331" s="26" t="s">
        <v>24</v>
      </c>
      <c r="E331" s="26" t="s">
        <v>24</v>
      </c>
      <c r="G331" s="32">
        <v>99.99</v>
      </c>
      <c r="H331" s="28" t="s">
        <v>24</v>
      </c>
      <c r="I331" s="28" t="s">
        <v>24</v>
      </c>
      <c r="J331" s="28" t="s">
        <v>24</v>
      </c>
      <c r="K331" s="28" t="s">
        <v>24</v>
      </c>
      <c r="L331" s="28" t="s">
        <v>24</v>
      </c>
      <c r="M331" s="28" t="s">
        <v>24</v>
      </c>
      <c r="N331" s="28" t="s">
        <v>24</v>
      </c>
      <c r="O331" s="28" t="s">
        <v>24</v>
      </c>
      <c r="P331" s="28" t="s">
        <v>24</v>
      </c>
      <c r="Q331" s="28" t="s">
        <v>24</v>
      </c>
      <c r="R331" s="28" t="s">
        <v>24</v>
      </c>
      <c r="S331" s="28" t="s">
        <v>24</v>
      </c>
      <c r="T331" s="28" t="s">
        <v>24</v>
      </c>
      <c r="U331" s="28" t="s">
        <v>24</v>
      </c>
      <c r="V331" s="28" t="s">
        <v>24</v>
      </c>
      <c r="W331" s="28" t="s">
        <v>24</v>
      </c>
      <c r="X331" s="28" t="s">
        <v>24</v>
      </c>
      <c r="Y331" s="28" t="s">
        <v>24</v>
      </c>
      <c r="Z331" s="28" t="s">
        <v>24</v>
      </c>
      <c r="AA331" s="28" t="s">
        <v>24</v>
      </c>
      <c r="AB331" s="28" t="s">
        <v>24</v>
      </c>
      <c r="AC331" s="28" t="s">
        <v>24</v>
      </c>
      <c r="AD331" s="28" t="s">
        <v>24</v>
      </c>
      <c r="AE331" s="28" t="s">
        <v>24</v>
      </c>
      <c r="AF331" s="28" t="s">
        <v>24</v>
      </c>
      <c r="AG331" s="28" t="s">
        <v>24</v>
      </c>
      <c r="AH331" s="28" t="s">
        <v>24</v>
      </c>
      <c r="AI331" s="28" t="s">
        <v>24</v>
      </c>
      <c r="AJ331" s="28" t="s">
        <v>24</v>
      </c>
      <c r="AK331" s="28" t="s">
        <v>24</v>
      </c>
      <c r="AL331" s="28" t="s">
        <v>24</v>
      </c>
    </row>
    <row r="332" spans="2:38" ht="15.95" customHeight="1" x14ac:dyDescent="0.2">
      <c r="B332" s="26" t="s">
        <v>3139</v>
      </c>
      <c r="C332" s="14" t="str">
        <f t="shared" si="4"/>
        <v xml:space="preserve">153254/152292012NE802786  </v>
      </c>
      <c r="D332" s="26" t="s">
        <v>24</v>
      </c>
      <c r="E332" s="26" t="s">
        <v>24</v>
      </c>
      <c r="G332" s="32" t="s">
        <v>24</v>
      </c>
      <c r="H332" s="28" t="s">
        <v>24</v>
      </c>
      <c r="I332" s="28">
        <v>958.44</v>
      </c>
      <c r="J332" s="28" t="s">
        <v>24</v>
      </c>
      <c r="K332" s="28" t="s">
        <v>24</v>
      </c>
      <c r="L332" s="28" t="s">
        <v>24</v>
      </c>
      <c r="M332" s="28" t="s">
        <v>24</v>
      </c>
      <c r="N332" s="28" t="s">
        <v>24</v>
      </c>
      <c r="O332" s="28" t="s">
        <v>24</v>
      </c>
      <c r="P332" s="28" t="s">
        <v>24</v>
      </c>
      <c r="Q332" s="28" t="s">
        <v>24</v>
      </c>
      <c r="R332" s="28" t="s">
        <v>24</v>
      </c>
      <c r="S332" s="28" t="s">
        <v>24</v>
      </c>
      <c r="T332" s="28" t="s">
        <v>24</v>
      </c>
      <c r="U332" s="28" t="s">
        <v>24</v>
      </c>
      <c r="V332" s="28" t="s">
        <v>24</v>
      </c>
      <c r="W332" s="28" t="s">
        <v>24</v>
      </c>
      <c r="X332" s="28" t="s">
        <v>24</v>
      </c>
      <c r="Y332" s="28" t="s">
        <v>24</v>
      </c>
      <c r="Z332" s="28" t="s">
        <v>24</v>
      </c>
      <c r="AA332" s="28" t="s">
        <v>24</v>
      </c>
      <c r="AB332" s="28" t="s">
        <v>24</v>
      </c>
      <c r="AC332" s="28" t="s">
        <v>24</v>
      </c>
      <c r="AD332" s="28" t="s">
        <v>24</v>
      </c>
      <c r="AE332" s="28" t="s">
        <v>24</v>
      </c>
      <c r="AF332" s="28" t="s">
        <v>24</v>
      </c>
      <c r="AG332" s="28" t="s">
        <v>24</v>
      </c>
      <c r="AH332" s="28" t="s">
        <v>24</v>
      </c>
      <c r="AI332" s="28" t="s">
        <v>24</v>
      </c>
      <c r="AJ332" s="28" t="s">
        <v>24</v>
      </c>
      <c r="AK332" s="28" t="s">
        <v>24</v>
      </c>
      <c r="AL332" s="28" t="s">
        <v>24</v>
      </c>
    </row>
    <row r="333" spans="2:38" ht="15.95" customHeight="1" x14ac:dyDescent="0.2">
      <c r="B333" s="26" t="s">
        <v>3140</v>
      </c>
      <c r="C333" s="14" t="str">
        <f t="shared" si="4"/>
        <v xml:space="preserve">153254/152292012NE802787  </v>
      </c>
      <c r="D333" s="26" t="s">
        <v>24</v>
      </c>
      <c r="E333" s="26" t="s">
        <v>24</v>
      </c>
      <c r="G333" s="32" t="s">
        <v>24</v>
      </c>
      <c r="H333" s="28" t="s">
        <v>24</v>
      </c>
      <c r="I333" s="28">
        <v>19819.72</v>
      </c>
      <c r="J333" s="28" t="s">
        <v>24</v>
      </c>
      <c r="K333" s="28" t="s">
        <v>24</v>
      </c>
      <c r="L333" s="28" t="s">
        <v>24</v>
      </c>
      <c r="M333" s="28" t="s">
        <v>24</v>
      </c>
      <c r="N333" s="28" t="s">
        <v>24</v>
      </c>
      <c r="O333" s="28" t="s">
        <v>24</v>
      </c>
      <c r="P333" s="28" t="s">
        <v>24</v>
      </c>
      <c r="Q333" s="28" t="s">
        <v>24</v>
      </c>
      <c r="R333" s="28" t="s">
        <v>24</v>
      </c>
      <c r="S333" s="28" t="s">
        <v>24</v>
      </c>
      <c r="T333" s="28" t="s">
        <v>24</v>
      </c>
      <c r="U333" s="28" t="s">
        <v>24</v>
      </c>
      <c r="V333" s="28" t="s">
        <v>24</v>
      </c>
      <c r="W333" s="28" t="s">
        <v>24</v>
      </c>
      <c r="X333" s="28" t="s">
        <v>24</v>
      </c>
      <c r="Y333" s="28" t="s">
        <v>24</v>
      </c>
      <c r="Z333" s="28" t="s">
        <v>24</v>
      </c>
      <c r="AA333" s="28" t="s">
        <v>24</v>
      </c>
      <c r="AB333" s="28" t="s">
        <v>24</v>
      </c>
      <c r="AC333" s="28" t="s">
        <v>24</v>
      </c>
      <c r="AD333" s="28" t="s">
        <v>24</v>
      </c>
      <c r="AE333" s="28" t="s">
        <v>24</v>
      </c>
      <c r="AF333" s="28" t="s">
        <v>24</v>
      </c>
      <c r="AG333" s="28" t="s">
        <v>24</v>
      </c>
      <c r="AH333" s="28" t="s">
        <v>24</v>
      </c>
      <c r="AI333" s="28" t="s">
        <v>24</v>
      </c>
      <c r="AJ333" s="28" t="s">
        <v>24</v>
      </c>
      <c r="AK333" s="28" t="s">
        <v>24</v>
      </c>
      <c r="AL333" s="28" t="s">
        <v>24</v>
      </c>
    </row>
    <row r="334" spans="2:38" ht="15.95" customHeight="1" x14ac:dyDescent="0.2">
      <c r="B334" s="26" t="s">
        <v>3141</v>
      </c>
      <c r="C334" s="14" t="str">
        <f t="shared" si="4"/>
        <v xml:space="preserve">153254/152292012NE802794  </v>
      </c>
      <c r="D334" s="26" t="s">
        <v>24</v>
      </c>
      <c r="E334" s="26" t="s">
        <v>24</v>
      </c>
      <c r="G334" s="32" t="s">
        <v>24</v>
      </c>
      <c r="H334" s="28" t="s">
        <v>24</v>
      </c>
      <c r="I334" s="28" t="s">
        <v>24</v>
      </c>
      <c r="J334" s="28" t="s">
        <v>24</v>
      </c>
      <c r="K334" s="28" t="s">
        <v>24</v>
      </c>
      <c r="L334" s="28" t="s">
        <v>24</v>
      </c>
      <c r="M334" s="28" t="s">
        <v>24</v>
      </c>
      <c r="N334" s="28" t="s">
        <v>24</v>
      </c>
      <c r="O334" s="28" t="s">
        <v>24</v>
      </c>
      <c r="P334" s="28" t="s">
        <v>24</v>
      </c>
      <c r="Q334" s="28" t="s">
        <v>24</v>
      </c>
      <c r="R334" s="28" t="s">
        <v>24</v>
      </c>
      <c r="S334" s="28" t="s">
        <v>24</v>
      </c>
      <c r="T334" s="28">
        <v>1459.16</v>
      </c>
      <c r="U334" s="28" t="s">
        <v>24</v>
      </c>
      <c r="V334" s="28" t="s">
        <v>24</v>
      </c>
      <c r="W334" s="28" t="s">
        <v>24</v>
      </c>
      <c r="X334" s="28" t="s">
        <v>24</v>
      </c>
      <c r="Y334" s="28" t="s">
        <v>24</v>
      </c>
      <c r="Z334" s="28" t="s">
        <v>24</v>
      </c>
      <c r="AA334" s="28" t="s">
        <v>24</v>
      </c>
      <c r="AB334" s="28" t="s">
        <v>24</v>
      </c>
      <c r="AC334" s="28" t="s">
        <v>24</v>
      </c>
      <c r="AD334" s="28" t="s">
        <v>24</v>
      </c>
      <c r="AE334" s="28" t="s">
        <v>24</v>
      </c>
      <c r="AF334" s="28" t="s">
        <v>24</v>
      </c>
      <c r="AG334" s="28" t="s">
        <v>24</v>
      </c>
      <c r="AH334" s="28" t="s">
        <v>24</v>
      </c>
      <c r="AI334" s="28" t="s">
        <v>24</v>
      </c>
      <c r="AJ334" s="28" t="s">
        <v>24</v>
      </c>
      <c r="AK334" s="28" t="s">
        <v>24</v>
      </c>
      <c r="AL334" s="28" t="s">
        <v>24</v>
      </c>
    </row>
    <row r="335" spans="2:38" ht="15.95" customHeight="1" x14ac:dyDescent="0.2">
      <c r="B335" s="26" t="s">
        <v>3142</v>
      </c>
      <c r="C335" s="14" t="str">
        <f t="shared" ref="C335:C398" si="5">CONCATENATE(B335," ",E335)</f>
        <v xml:space="preserve">153254/152292012NE802795  </v>
      </c>
      <c r="D335" s="26" t="s">
        <v>24</v>
      </c>
      <c r="E335" s="26" t="s">
        <v>24</v>
      </c>
      <c r="G335" s="32" t="s">
        <v>24</v>
      </c>
      <c r="H335" s="28" t="s">
        <v>24</v>
      </c>
      <c r="I335" s="28" t="s">
        <v>24</v>
      </c>
      <c r="J335" s="28" t="s">
        <v>24</v>
      </c>
      <c r="K335" s="28" t="s">
        <v>24</v>
      </c>
      <c r="L335" s="28" t="s">
        <v>24</v>
      </c>
      <c r="M335" s="28" t="s">
        <v>24</v>
      </c>
      <c r="N335" s="28" t="s">
        <v>24</v>
      </c>
      <c r="O335" s="28" t="s">
        <v>24</v>
      </c>
      <c r="P335" s="28" t="s">
        <v>24</v>
      </c>
      <c r="Q335" s="28" t="s">
        <v>24</v>
      </c>
      <c r="R335" s="28" t="s">
        <v>24</v>
      </c>
      <c r="S335" s="28" t="s">
        <v>24</v>
      </c>
      <c r="T335" s="28" t="s">
        <v>24</v>
      </c>
      <c r="U335" s="28">
        <v>5000</v>
      </c>
      <c r="V335" s="28" t="s">
        <v>24</v>
      </c>
      <c r="W335" s="28" t="s">
        <v>24</v>
      </c>
      <c r="X335" s="28" t="s">
        <v>24</v>
      </c>
      <c r="Y335" s="28" t="s">
        <v>24</v>
      </c>
      <c r="Z335" s="28" t="s">
        <v>24</v>
      </c>
      <c r="AA335" s="28" t="s">
        <v>24</v>
      </c>
      <c r="AB335" s="28" t="s">
        <v>24</v>
      </c>
      <c r="AC335" s="28" t="s">
        <v>24</v>
      </c>
      <c r="AD335" s="28" t="s">
        <v>24</v>
      </c>
      <c r="AE335" s="28" t="s">
        <v>24</v>
      </c>
      <c r="AF335" s="28" t="s">
        <v>24</v>
      </c>
      <c r="AG335" s="28" t="s">
        <v>24</v>
      </c>
      <c r="AH335" s="28" t="s">
        <v>24</v>
      </c>
      <c r="AI335" s="28" t="s">
        <v>24</v>
      </c>
      <c r="AJ335" s="28" t="s">
        <v>24</v>
      </c>
      <c r="AK335" s="28" t="s">
        <v>24</v>
      </c>
      <c r="AL335" s="28" t="s">
        <v>24</v>
      </c>
    </row>
    <row r="336" spans="2:38" ht="15.95" customHeight="1" x14ac:dyDescent="0.2">
      <c r="B336" s="26" t="s">
        <v>3143</v>
      </c>
      <c r="C336" s="14" t="str">
        <f t="shared" si="5"/>
        <v xml:space="preserve">153254/152292012NE802796  </v>
      </c>
      <c r="D336" s="26" t="s">
        <v>24</v>
      </c>
      <c r="E336" s="26" t="s">
        <v>24</v>
      </c>
      <c r="G336" s="32" t="s">
        <v>24</v>
      </c>
      <c r="H336" s="28" t="s">
        <v>24</v>
      </c>
      <c r="I336" s="28" t="s">
        <v>24</v>
      </c>
      <c r="J336" s="28" t="s">
        <v>24</v>
      </c>
      <c r="K336" s="28" t="s">
        <v>24</v>
      </c>
      <c r="L336" s="28" t="s">
        <v>24</v>
      </c>
      <c r="M336" s="28" t="s">
        <v>24</v>
      </c>
      <c r="N336" s="28" t="s">
        <v>24</v>
      </c>
      <c r="O336" s="28" t="s">
        <v>24</v>
      </c>
      <c r="P336" s="28" t="s">
        <v>24</v>
      </c>
      <c r="Q336" s="28" t="s">
        <v>24</v>
      </c>
      <c r="R336" s="28" t="s">
        <v>24</v>
      </c>
      <c r="S336" s="28" t="s">
        <v>24</v>
      </c>
      <c r="T336" s="28" t="s">
        <v>24</v>
      </c>
      <c r="U336" s="28" t="s">
        <v>24</v>
      </c>
      <c r="V336" s="28" t="s">
        <v>24</v>
      </c>
      <c r="W336" s="28" t="s">
        <v>24</v>
      </c>
      <c r="X336" s="28" t="s">
        <v>24</v>
      </c>
      <c r="Y336" s="28" t="s">
        <v>24</v>
      </c>
      <c r="Z336" s="28" t="s">
        <v>24</v>
      </c>
      <c r="AA336" s="28" t="s">
        <v>24</v>
      </c>
      <c r="AB336" s="28" t="s">
        <v>24</v>
      </c>
      <c r="AC336" s="28">
        <v>14340.91</v>
      </c>
      <c r="AD336" s="28" t="s">
        <v>24</v>
      </c>
      <c r="AE336" s="28" t="s">
        <v>24</v>
      </c>
      <c r="AF336" s="28" t="s">
        <v>24</v>
      </c>
      <c r="AG336" s="28" t="s">
        <v>24</v>
      </c>
      <c r="AH336" s="28" t="s">
        <v>24</v>
      </c>
      <c r="AI336" s="28" t="s">
        <v>24</v>
      </c>
      <c r="AJ336" s="28" t="s">
        <v>24</v>
      </c>
      <c r="AK336" s="28" t="s">
        <v>24</v>
      </c>
      <c r="AL336" s="28" t="s">
        <v>24</v>
      </c>
    </row>
    <row r="337" spans="2:38" ht="15.95" customHeight="1" x14ac:dyDescent="0.2">
      <c r="B337" s="26" t="s">
        <v>3144</v>
      </c>
      <c r="C337" s="14" t="str">
        <f t="shared" si="5"/>
        <v xml:space="preserve">153254/152292012NE802797  </v>
      </c>
      <c r="D337" s="26" t="s">
        <v>24</v>
      </c>
      <c r="E337" s="26" t="s">
        <v>24</v>
      </c>
      <c r="G337" s="32" t="s">
        <v>24</v>
      </c>
      <c r="H337" s="28" t="s">
        <v>24</v>
      </c>
      <c r="I337" s="28" t="s">
        <v>24</v>
      </c>
      <c r="J337" s="28" t="s">
        <v>24</v>
      </c>
      <c r="K337" s="28" t="s">
        <v>24</v>
      </c>
      <c r="L337" s="28" t="s">
        <v>24</v>
      </c>
      <c r="M337" s="28" t="s">
        <v>24</v>
      </c>
      <c r="N337" s="28" t="s">
        <v>24</v>
      </c>
      <c r="O337" s="28" t="s">
        <v>24</v>
      </c>
      <c r="P337" s="28" t="s">
        <v>24</v>
      </c>
      <c r="Q337" s="28" t="s">
        <v>24</v>
      </c>
      <c r="R337" s="28" t="s">
        <v>24</v>
      </c>
      <c r="S337" s="28" t="s">
        <v>24</v>
      </c>
      <c r="T337" s="28" t="s">
        <v>24</v>
      </c>
      <c r="U337" s="28" t="s">
        <v>24</v>
      </c>
      <c r="V337" s="28" t="s">
        <v>24</v>
      </c>
      <c r="W337" s="28" t="s">
        <v>24</v>
      </c>
      <c r="X337" s="28" t="s">
        <v>24</v>
      </c>
      <c r="Y337" s="28" t="s">
        <v>24</v>
      </c>
      <c r="Z337" s="28" t="s">
        <v>24</v>
      </c>
      <c r="AA337" s="28" t="s">
        <v>24</v>
      </c>
      <c r="AB337" s="28" t="s">
        <v>24</v>
      </c>
      <c r="AC337" s="28" t="s">
        <v>24</v>
      </c>
      <c r="AD337" s="28" t="s">
        <v>24</v>
      </c>
      <c r="AE337" s="28" t="s">
        <v>24</v>
      </c>
      <c r="AF337" s="28" t="s">
        <v>24</v>
      </c>
      <c r="AG337" s="28">
        <v>6000</v>
      </c>
      <c r="AH337" s="28" t="s">
        <v>24</v>
      </c>
      <c r="AI337" s="28" t="s">
        <v>24</v>
      </c>
      <c r="AJ337" s="28" t="s">
        <v>24</v>
      </c>
      <c r="AK337" s="28" t="s">
        <v>24</v>
      </c>
      <c r="AL337" s="28" t="s">
        <v>24</v>
      </c>
    </row>
    <row r="338" spans="2:38" ht="15.95" customHeight="1" x14ac:dyDescent="0.2">
      <c r="B338" s="26" t="s">
        <v>3145</v>
      </c>
      <c r="C338" s="14" t="str">
        <f t="shared" si="5"/>
        <v xml:space="preserve">153254/152292012NE802799  </v>
      </c>
      <c r="D338" s="26" t="s">
        <v>24</v>
      </c>
      <c r="E338" s="26" t="s">
        <v>24</v>
      </c>
      <c r="G338" s="32" t="s">
        <v>24</v>
      </c>
      <c r="H338" s="28" t="s">
        <v>24</v>
      </c>
      <c r="I338" s="28">
        <v>9932</v>
      </c>
      <c r="J338" s="28" t="s">
        <v>24</v>
      </c>
      <c r="K338" s="28" t="s">
        <v>24</v>
      </c>
      <c r="L338" s="28" t="s">
        <v>24</v>
      </c>
      <c r="M338" s="28" t="s">
        <v>24</v>
      </c>
      <c r="N338" s="28" t="s">
        <v>24</v>
      </c>
      <c r="O338" s="28" t="s">
        <v>24</v>
      </c>
      <c r="P338" s="28" t="s">
        <v>24</v>
      </c>
      <c r="Q338" s="28" t="s">
        <v>24</v>
      </c>
      <c r="R338" s="28" t="s">
        <v>24</v>
      </c>
      <c r="S338" s="28" t="s">
        <v>24</v>
      </c>
      <c r="T338" s="28" t="s">
        <v>24</v>
      </c>
      <c r="U338" s="28" t="s">
        <v>24</v>
      </c>
      <c r="V338" s="28" t="s">
        <v>24</v>
      </c>
      <c r="W338" s="28" t="s">
        <v>24</v>
      </c>
      <c r="X338" s="28" t="s">
        <v>24</v>
      </c>
      <c r="Y338" s="28" t="s">
        <v>24</v>
      </c>
      <c r="Z338" s="28" t="s">
        <v>24</v>
      </c>
      <c r="AA338" s="28" t="s">
        <v>24</v>
      </c>
      <c r="AB338" s="28" t="s">
        <v>24</v>
      </c>
      <c r="AC338" s="28" t="s">
        <v>24</v>
      </c>
      <c r="AD338" s="28" t="s">
        <v>24</v>
      </c>
      <c r="AE338" s="28" t="s">
        <v>24</v>
      </c>
      <c r="AF338" s="28" t="s">
        <v>24</v>
      </c>
      <c r="AG338" s="28" t="s">
        <v>24</v>
      </c>
      <c r="AH338" s="28" t="s">
        <v>24</v>
      </c>
      <c r="AI338" s="28" t="s">
        <v>24</v>
      </c>
      <c r="AJ338" s="28" t="s">
        <v>24</v>
      </c>
      <c r="AK338" s="28" t="s">
        <v>24</v>
      </c>
      <c r="AL338" s="28" t="s">
        <v>24</v>
      </c>
    </row>
    <row r="339" spans="2:38" ht="15.95" customHeight="1" x14ac:dyDescent="0.2">
      <c r="B339" s="26" t="s">
        <v>3146</v>
      </c>
      <c r="C339" s="14" t="str">
        <f t="shared" si="5"/>
        <v xml:space="preserve">153254/152292012NE802801  </v>
      </c>
      <c r="D339" s="26" t="s">
        <v>24</v>
      </c>
      <c r="E339" s="26" t="s">
        <v>24</v>
      </c>
      <c r="G339" s="32" t="s">
        <v>24</v>
      </c>
      <c r="H339" s="28" t="s">
        <v>24</v>
      </c>
      <c r="I339" s="28">
        <v>915</v>
      </c>
      <c r="J339" s="28" t="s">
        <v>24</v>
      </c>
      <c r="K339" s="28" t="s">
        <v>24</v>
      </c>
      <c r="L339" s="28" t="s">
        <v>24</v>
      </c>
      <c r="M339" s="28" t="s">
        <v>24</v>
      </c>
      <c r="N339" s="28" t="s">
        <v>24</v>
      </c>
      <c r="O339" s="28" t="s">
        <v>24</v>
      </c>
      <c r="P339" s="28" t="s">
        <v>24</v>
      </c>
      <c r="Q339" s="28" t="s">
        <v>24</v>
      </c>
      <c r="R339" s="28" t="s">
        <v>24</v>
      </c>
      <c r="S339" s="28" t="s">
        <v>24</v>
      </c>
      <c r="T339" s="28" t="s">
        <v>24</v>
      </c>
      <c r="U339" s="28" t="s">
        <v>24</v>
      </c>
      <c r="V339" s="28" t="s">
        <v>24</v>
      </c>
      <c r="W339" s="28" t="s">
        <v>24</v>
      </c>
      <c r="X339" s="28" t="s">
        <v>24</v>
      </c>
      <c r="Y339" s="28" t="s">
        <v>24</v>
      </c>
      <c r="Z339" s="28" t="s">
        <v>24</v>
      </c>
      <c r="AA339" s="28" t="s">
        <v>24</v>
      </c>
      <c r="AB339" s="28" t="s">
        <v>24</v>
      </c>
      <c r="AC339" s="28" t="s">
        <v>24</v>
      </c>
      <c r="AD339" s="28" t="s">
        <v>24</v>
      </c>
      <c r="AE339" s="28" t="s">
        <v>24</v>
      </c>
      <c r="AF339" s="28" t="s">
        <v>24</v>
      </c>
      <c r="AG339" s="28" t="s">
        <v>24</v>
      </c>
      <c r="AH339" s="28" t="s">
        <v>24</v>
      </c>
      <c r="AI339" s="28" t="s">
        <v>24</v>
      </c>
      <c r="AJ339" s="28" t="s">
        <v>24</v>
      </c>
      <c r="AK339" s="28" t="s">
        <v>24</v>
      </c>
      <c r="AL339" s="28" t="s">
        <v>24</v>
      </c>
    </row>
    <row r="340" spans="2:38" ht="15.95" customHeight="1" x14ac:dyDescent="0.2">
      <c r="B340" s="26" t="s">
        <v>3147</v>
      </c>
      <c r="C340" s="14" t="str">
        <f t="shared" si="5"/>
        <v xml:space="preserve">153254/152292012NE802803  </v>
      </c>
      <c r="D340" s="26" t="s">
        <v>24</v>
      </c>
      <c r="E340" s="26" t="s">
        <v>24</v>
      </c>
      <c r="G340" s="32" t="s">
        <v>24</v>
      </c>
      <c r="H340" s="28" t="s">
        <v>24</v>
      </c>
      <c r="I340" s="28">
        <v>1260</v>
      </c>
      <c r="J340" s="28" t="s">
        <v>24</v>
      </c>
      <c r="K340" s="28" t="s">
        <v>24</v>
      </c>
      <c r="L340" s="28" t="s">
        <v>24</v>
      </c>
      <c r="M340" s="28" t="s">
        <v>24</v>
      </c>
      <c r="N340" s="28" t="s">
        <v>24</v>
      </c>
      <c r="O340" s="28" t="s">
        <v>24</v>
      </c>
      <c r="P340" s="28" t="s">
        <v>24</v>
      </c>
      <c r="Q340" s="28" t="s">
        <v>24</v>
      </c>
      <c r="R340" s="28" t="s">
        <v>24</v>
      </c>
      <c r="S340" s="28" t="s">
        <v>24</v>
      </c>
      <c r="T340" s="28" t="s">
        <v>24</v>
      </c>
      <c r="U340" s="28" t="s">
        <v>24</v>
      </c>
      <c r="V340" s="28" t="s">
        <v>24</v>
      </c>
      <c r="W340" s="28" t="s">
        <v>24</v>
      </c>
      <c r="X340" s="28" t="s">
        <v>24</v>
      </c>
      <c r="Y340" s="28" t="s">
        <v>24</v>
      </c>
      <c r="Z340" s="28" t="s">
        <v>24</v>
      </c>
      <c r="AA340" s="28" t="s">
        <v>24</v>
      </c>
      <c r="AB340" s="28" t="s">
        <v>24</v>
      </c>
      <c r="AC340" s="28" t="s">
        <v>24</v>
      </c>
      <c r="AD340" s="28" t="s">
        <v>24</v>
      </c>
      <c r="AE340" s="28" t="s">
        <v>24</v>
      </c>
      <c r="AF340" s="28" t="s">
        <v>24</v>
      </c>
      <c r="AG340" s="28" t="s">
        <v>24</v>
      </c>
      <c r="AH340" s="28" t="s">
        <v>24</v>
      </c>
      <c r="AI340" s="28" t="s">
        <v>24</v>
      </c>
      <c r="AJ340" s="28" t="s">
        <v>24</v>
      </c>
      <c r="AK340" s="28" t="s">
        <v>24</v>
      </c>
      <c r="AL340" s="28" t="s">
        <v>24</v>
      </c>
    </row>
    <row r="341" spans="2:38" ht="15.95" customHeight="1" x14ac:dyDescent="0.2">
      <c r="B341" s="26" t="s">
        <v>3148</v>
      </c>
      <c r="C341" s="14" t="str">
        <f t="shared" si="5"/>
        <v xml:space="preserve">153254/152292012NE802805  </v>
      </c>
      <c r="D341" s="26" t="s">
        <v>24</v>
      </c>
      <c r="E341" s="26" t="s">
        <v>24</v>
      </c>
      <c r="G341" s="32" t="s">
        <v>24</v>
      </c>
      <c r="H341" s="28" t="s">
        <v>24</v>
      </c>
      <c r="I341" s="28">
        <v>500</v>
      </c>
      <c r="J341" s="28" t="s">
        <v>24</v>
      </c>
      <c r="K341" s="28" t="s">
        <v>24</v>
      </c>
      <c r="L341" s="28" t="s">
        <v>24</v>
      </c>
      <c r="M341" s="28" t="s">
        <v>24</v>
      </c>
      <c r="N341" s="28" t="s">
        <v>24</v>
      </c>
      <c r="O341" s="28" t="s">
        <v>24</v>
      </c>
      <c r="P341" s="28" t="s">
        <v>24</v>
      </c>
      <c r="Q341" s="28" t="s">
        <v>24</v>
      </c>
      <c r="R341" s="28" t="s">
        <v>24</v>
      </c>
      <c r="S341" s="28" t="s">
        <v>24</v>
      </c>
      <c r="T341" s="28" t="s">
        <v>24</v>
      </c>
      <c r="U341" s="28" t="s">
        <v>24</v>
      </c>
      <c r="V341" s="28" t="s">
        <v>24</v>
      </c>
      <c r="W341" s="28" t="s">
        <v>24</v>
      </c>
      <c r="X341" s="28" t="s">
        <v>24</v>
      </c>
      <c r="Y341" s="28" t="s">
        <v>24</v>
      </c>
      <c r="Z341" s="28" t="s">
        <v>24</v>
      </c>
      <c r="AA341" s="28" t="s">
        <v>24</v>
      </c>
      <c r="AB341" s="28" t="s">
        <v>24</v>
      </c>
      <c r="AC341" s="28" t="s">
        <v>24</v>
      </c>
      <c r="AD341" s="28" t="s">
        <v>24</v>
      </c>
      <c r="AE341" s="28" t="s">
        <v>24</v>
      </c>
      <c r="AF341" s="28" t="s">
        <v>24</v>
      </c>
      <c r="AG341" s="28" t="s">
        <v>24</v>
      </c>
      <c r="AH341" s="28" t="s">
        <v>24</v>
      </c>
      <c r="AI341" s="28" t="s">
        <v>24</v>
      </c>
      <c r="AJ341" s="28" t="s">
        <v>24</v>
      </c>
      <c r="AK341" s="28" t="s">
        <v>24</v>
      </c>
      <c r="AL341" s="28" t="s">
        <v>24</v>
      </c>
    </row>
    <row r="342" spans="2:38" ht="15.95" customHeight="1" x14ac:dyDescent="0.2">
      <c r="B342" s="26" t="s">
        <v>3149</v>
      </c>
      <c r="C342" s="14" t="str">
        <f t="shared" si="5"/>
        <v xml:space="preserve">153254/152292012NE802807  </v>
      </c>
      <c r="D342" s="26" t="s">
        <v>24</v>
      </c>
      <c r="E342" s="26" t="s">
        <v>24</v>
      </c>
      <c r="G342" s="32" t="s">
        <v>24</v>
      </c>
      <c r="H342" s="28" t="s">
        <v>24</v>
      </c>
      <c r="I342" s="28">
        <v>826.55</v>
      </c>
      <c r="J342" s="28" t="s">
        <v>24</v>
      </c>
      <c r="K342" s="28" t="s">
        <v>24</v>
      </c>
      <c r="L342" s="28" t="s">
        <v>24</v>
      </c>
      <c r="M342" s="28" t="s">
        <v>24</v>
      </c>
      <c r="N342" s="28" t="s">
        <v>24</v>
      </c>
      <c r="O342" s="28" t="s">
        <v>24</v>
      </c>
      <c r="P342" s="28" t="s">
        <v>24</v>
      </c>
      <c r="Q342" s="28" t="s">
        <v>24</v>
      </c>
      <c r="R342" s="28" t="s">
        <v>24</v>
      </c>
      <c r="S342" s="28" t="s">
        <v>24</v>
      </c>
      <c r="T342" s="28" t="s">
        <v>24</v>
      </c>
      <c r="U342" s="28" t="s">
        <v>24</v>
      </c>
      <c r="V342" s="28" t="s">
        <v>24</v>
      </c>
      <c r="W342" s="28" t="s">
        <v>24</v>
      </c>
      <c r="X342" s="28" t="s">
        <v>24</v>
      </c>
      <c r="Y342" s="28" t="s">
        <v>24</v>
      </c>
      <c r="Z342" s="28" t="s">
        <v>24</v>
      </c>
      <c r="AA342" s="28" t="s">
        <v>24</v>
      </c>
      <c r="AB342" s="28" t="s">
        <v>24</v>
      </c>
      <c r="AC342" s="28" t="s">
        <v>24</v>
      </c>
      <c r="AD342" s="28" t="s">
        <v>24</v>
      </c>
      <c r="AE342" s="28" t="s">
        <v>24</v>
      </c>
      <c r="AF342" s="28" t="s">
        <v>24</v>
      </c>
      <c r="AG342" s="28" t="s">
        <v>24</v>
      </c>
      <c r="AH342" s="28" t="s">
        <v>24</v>
      </c>
      <c r="AI342" s="28" t="s">
        <v>24</v>
      </c>
      <c r="AJ342" s="28" t="s">
        <v>24</v>
      </c>
      <c r="AK342" s="28" t="s">
        <v>24</v>
      </c>
      <c r="AL342" s="28" t="s">
        <v>24</v>
      </c>
    </row>
    <row r="343" spans="2:38" ht="15.95" customHeight="1" x14ac:dyDescent="0.2">
      <c r="B343" s="26" t="s">
        <v>3150</v>
      </c>
      <c r="C343" s="14" t="str">
        <f t="shared" si="5"/>
        <v xml:space="preserve">153254/152292012NE802808  </v>
      </c>
      <c r="D343" s="26" t="s">
        <v>24</v>
      </c>
      <c r="E343" s="26" t="s">
        <v>24</v>
      </c>
      <c r="G343" s="32" t="s">
        <v>24</v>
      </c>
      <c r="H343" s="28" t="s">
        <v>24</v>
      </c>
      <c r="I343" s="28" t="s">
        <v>24</v>
      </c>
      <c r="J343" s="28" t="s">
        <v>24</v>
      </c>
      <c r="K343" s="28">
        <v>246360.15</v>
      </c>
      <c r="L343" s="28" t="s">
        <v>24</v>
      </c>
      <c r="M343" s="28" t="s">
        <v>24</v>
      </c>
      <c r="N343" s="28" t="s">
        <v>24</v>
      </c>
      <c r="O343" s="28" t="s">
        <v>24</v>
      </c>
      <c r="P343" s="28" t="s">
        <v>24</v>
      </c>
      <c r="Q343" s="28" t="s">
        <v>24</v>
      </c>
      <c r="R343" s="28" t="s">
        <v>24</v>
      </c>
      <c r="S343" s="28" t="s">
        <v>24</v>
      </c>
      <c r="T343" s="28" t="s">
        <v>24</v>
      </c>
      <c r="U343" s="28" t="s">
        <v>24</v>
      </c>
      <c r="V343" s="28" t="s">
        <v>24</v>
      </c>
      <c r="W343" s="28" t="s">
        <v>24</v>
      </c>
      <c r="X343" s="28" t="s">
        <v>24</v>
      </c>
      <c r="Y343" s="28" t="s">
        <v>24</v>
      </c>
      <c r="Z343" s="28" t="s">
        <v>24</v>
      </c>
      <c r="AA343" s="28" t="s">
        <v>24</v>
      </c>
      <c r="AB343" s="28" t="s">
        <v>24</v>
      </c>
      <c r="AC343" s="28" t="s">
        <v>24</v>
      </c>
      <c r="AD343" s="28" t="s">
        <v>24</v>
      </c>
      <c r="AE343" s="28" t="s">
        <v>24</v>
      </c>
      <c r="AF343" s="28" t="s">
        <v>24</v>
      </c>
      <c r="AG343" s="28" t="s">
        <v>24</v>
      </c>
      <c r="AH343" s="28" t="s">
        <v>24</v>
      </c>
      <c r="AI343" s="28" t="s">
        <v>24</v>
      </c>
      <c r="AJ343" s="28" t="s">
        <v>24</v>
      </c>
      <c r="AK343" s="28" t="s">
        <v>24</v>
      </c>
      <c r="AL343" s="28" t="s">
        <v>24</v>
      </c>
    </row>
    <row r="344" spans="2:38" ht="15.95" customHeight="1" x14ac:dyDescent="0.2">
      <c r="B344" s="26" t="s">
        <v>3151</v>
      </c>
      <c r="C344" s="14" t="str">
        <f t="shared" si="5"/>
        <v xml:space="preserve">153254/152292012NE802809  </v>
      </c>
      <c r="D344" s="26" t="s">
        <v>24</v>
      </c>
      <c r="E344" s="26" t="s">
        <v>24</v>
      </c>
      <c r="G344" s="32" t="s">
        <v>24</v>
      </c>
      <c r="H344" s="28" t="s">
        <v>24</v>
      </c>
      <c r="I344" s="28" t="s">
        <v>24</v>
      </c>
      <c r="J344" s="28" t="s">
        <v>24</v>
      </c>
      <c r="K344" s="28">
        <v>33066</v>
      </c>
      <c r="L344" s="28" t="s">
        <v>24</v>
      </c>
      <c r="M344" s="28" t="s">
        <v>24</v>
      </c>
      <c r="N344" s="28" t="s">
        <v>24</v>
      </c>
      <c r="O344" s="28" t="s">
        <v>24</v>
      </c>
      <c r="P344" s="28" t="s">
        <v>24</v>
      </c>
      <c r="Q344" s="28" t="s">
        <v>24</v>
      </c>
      <c r="R344" s="28" t="s">
        <v>24</v>
      </c>
      <c r="S344" s="28" t="s">
        <v>24</v>
      </c>
      <c r="T344" s="28" t="s">
        <v>24</v>
      </c>
      <c r="U344" s="28" t="s">
        <v>24</v>
      </c>
      <c r="V344" s="28" t="s">
        <v>24</v>
      </c>
      <c r="W344" s="28" t="s">
        <v>24</v>
      </c>
      <c r="X344" s="28" t="s">
        <v>24</v>
      </c>
      <c r="Y344" s="28" t="s">
        <v>24</v>
      </c>
      <c r="Z344" s="28" t="s">
        <v>24</v>
      </c>
      <c r="AA344" s="28" t="s">
        <v>24</v>
      </c>
      <c r="AB344" s="28" t="s">
        <v>24</v>
      </c>
      <c r="AC344" s="28" t="s">
        <v>24</v>
      </c>
      <c r="AD344" s="28" t="s">
        <v>24</v>
      </c>
      <c r="AE344" s="28" t="s">
        <v>24</v>
      </c>
      <c r="AF344" s="28" t="s">
        <v>24</v>
      </c>
      <c r="AG344" s="28" t="s">
        <v>24</v>
      </c>
      <c r="AH344" s="28" t="s">
        <v>24</v>
      </c>
      <c r="AI344" s="28" t="s">
        <v>24</v>
      </c>
      <c r="AJ344" s="28" t="s">
        <v>24</v>
      </c>
      <c r="AK344" s="28" t="s">
        <v>24</v>
      </c>
      <c r="AL344" s="28" t="s">
        <v>24</v>
      </c>
    </row>
    <row r="345" spans="2:38" ht="15.95" customHeight="1" x14ac:dyDescent="0.2">
      <c r="B345" s="26" t="s">
        <v>3152</v>
      </c>
      <c r="C345" s="14" t="str">
        <f t="shared" si="5"/>
        <v xml:space="preserve">153254/152292012NE802812  </v>
      </c>
      <c r="D345" s="26" t="s">
        <v>24</v>
      </c>
      <c r="E345" s="26" t="s">
        <v>24</v>
      </c>
      <c r="G345" s="32" t="s">
        <v>24</v>
      </c>
      <c r="H345" s="28" t="s">
        <v>24</v>
      </c>
      <c r="I345" s="28">
        <v>11570</v>
      </c>
      <c r="J345" s="28" t="s">
        <v>24</v>
      </c>
      <c r="K345" s="28" t="s">
        <v>24</v>
      </c>
      <c r="L345" s="28" t="s">
        <v>24</v>
      </c>
      <c r="M345" s="28" t="s">
        <v>24</v>
      </c>
      <c r="N345" s="28" t="s">
        <v>24</v>
      </c>
      <c r="O345" s="28" t="s">
        <v>24</v>
      </c>
      <c r="P345" s="28" t="s">
        <v>24</v>
      </c>
      <c r="Q345" s="28" t="s">
        <v>24</v>
      </c>
      <c r="R345" s="28" t="s">
        <v>24</v>
      </c>
      <c r="S345" s="28" t="s">
        <v>24</v>
      </c>
      <c r="T345" s="28" t="s">
        <v>24</v>
      </c>
      <c r="U345" s="28" t="s">
        <v>24</v>
      </c>
      <c r="V345" s="28" t="s">
        <v>24</v>
      </c>
      <c r="W345" s="28" t="s">
        <v>24</v>
      </c>
      <c r="X345" s="28" t="s">
        <v>24</v>
      </c>
      <c r="Y345" s="28" t="s">
        <v>24</v>
      </c>
      <c r="Z345" s="28" t="s">
        <v>24</v>
      </c>
      <c r="AA345" s="28" t="s">
        <v>24</v>
      </c>
      <c r="AB345" s="28" t="s">
        <v>24</v>
      </c>
      <c r="AC345" s="28" t="s">
        <v>24</v>
      </c>
      <c r="AD345" s="28" t="s">
        <v>24</v>
      </c>
      <c r="AE345" s="28" t="s">
        <v>24</v>
      </c>
      <c r="AF345" s="28" t="s">
        <v>24</v>
      </c>
      <c r="AG345" s="28" t="s">
        <v>24</v>
      </c>
      <c r="AH345" s="28" t="s">
        <v>24</v>
      </c>
      <c r="AI345" s="28" t="s">
        <v>24</v>
      </c>
      <c r="AJ345" s="28" t="s">
        <v>24</v>
      </c>
      <c r="AK345" s="28" t="s">
        <v>24</v>
      </c>
      <c r="AL345" s="28" t="s">
        <v>24</v>
      </c>
    </row>
    <row r="346" spans="2:38" ht="15.95" customHeight="1" x14ac:dyDescent="0.2">
      <c r="B346" s="26" t="s">
        <v>3153</v>
      </c>
      <c r="C346" s="14" t="str">
        <f t="shared" si="5"/>
        <v xml:space="preserve">153254/152292012NE802814  </v>
      </c>
      <c r="D346" s="26" t="s">
        <v>24</v>
      </c>
      <c r="E346" s="26" t="s">
        <v>24</v>
      </c>
      <c r="G346" s="32" t="s">
        <v>24</v>
      </c>
      <c r="H346" s="28" t="s">
        <v>24</v>
      </c>
      <c r="I346" s="28">
        <v>2941.8</v>
      </c>
      <c r="J346" s="28" t="s">
        <v>24</v>
      </c>
      <c r="K346" s="28" t="s">
        <v>24</v>
      </c>
      <c r="L346" s="28" t="s">
        <v>24</v>
      </c>
      <c r="M346" s="28" t="s">
        <v>24</v>
      </c>
      <c r="N346" s="28" t="s">
        <v>24</v>
      </c>
      <c r="O346" s="28" t="s">
        <v>24</v>
      </c>
      <c r="P346" s="28" t="s">
        <v>24</v>
      </c>
      <c r="Q346" s="28" t="s">
        <v>24</v>
      </c>
      <c r="R346" s="28" t="s">
        <v>24</v>
      </c>
      <c r="S346" s="28" t="s">
        <v>24</v>
      </c>
      <c r="T346" s="28" t="s">
        <v>24</v>
      </c>
      <c r="U346" s="28" t="s">
        <v>24</v>
      </c>
      <c r="V346" s="28" t="s">
        <v>24</v>
      </c>
      <c r="W346" s="28" t="s">
        <v>24</v>
      </c>
      <c r="X346" s="28" t="s">
        <v>24</v>
      </c>
      <c r="Y346" s="28" t="s">
        <v>24</v>
      </c>
      <c r="Z346" s="28" t="s">
        <v>24</v>
      </c>
      <c r="AA346" s="28" t="s">
        <v>24</v>
      </c>
      <c r="AB346" s="28" t="s">
        <v>24</v>
      </c>
      <c r="AC346" s="28" t="s">
        <v>24</v>
      </c>
      <c r="AD346" s="28" t="s">
        <v>24</v>
      </c>
      <c r="AE346" s="28" t="s">
        <v>24</v>
      </c>
      <c r="AF346" s="28" t="s">
        <v>24</v>
      </c>
      <c r="AG346" s="28" t="s">
        <v>24</v>
      </c>
      <c r="AH346" s="28" t="s">
        <v>24</v>
      </c>
      <c r="AI346" s="28" t="s">
        <v>24</v>
      </c>
      <c r="AJ346" s="28" t="s">
        <v>24</v>
      </c>
      <c r="AK346" s="28" t="s">
        <v>24</v>
      </c>
      <c r="AL346" s="28" t="s">
        <v>24</v>
      </c>
    </row>
    <row r="347" spans="2:38" ht="15.95" customHeight="1" x14ac:dyDescent="0.2">
      <c r="B347" s="26" t="s">
        <v>3154</v>
      </c>
      <c r="C347" s="14" t="str">
        <f t="shared" si="5"/>
        <v xml:space="preserve">153254/152292012NE802816  </v>
      </c>
      <c r="D347" s="26" t="s">
        <v>24</v>
      </c>
      <c r="E347" s="26" t="s">
        <v>24</v>
      </c>
      <c r="G347" s="32" t="s">
        <v>24</v>
      </c>
      <c r="H347" s="28" t="s">
        <v>24</v>
      </c>
      <c r="I347" s="28">
        <v>625</v>
      </c>
      <c r="J347" s="28" t="s">
        <v>24</v>
      </c>
      <c r="K347" s="28" t="s">
        <v>24</v>
      </c>
      <c r="L347" s="28" t="s">
        <v>24</v>
      </c>
      <c r="M347" s="28" t="s">
        <v>24</v>
      </c>
      <c r="N347" s="28" t="s">
        <v>24</v>
      </c>
      <c r="O347" s="28" t="s">
        <v>24</v>
      </c>
      <c r="P347" s="28" t="s">
        <v>24</v>
      </c>
      <c r="Q347" s="28" t="s">
        <v>24</v>
      </c>
      <c r="R347" s="28" t="s">
        <v>24</v>
      </c>
      <c r="S347" s="28" t="s">
        <v>24</v>
      </c>
      <c r="T347" s="28" t="s">
        <v>24</v>
      </c>
      <c r="U347" s="28" t="s">
        <v>24</v>
      </c>
      <c r="V347" s="28" t="s">
        <v>24</v>
      </c>
      <c r="W347" s="28" t="s">
        <v>24</v>
      </c>
      <c r="X347" s="28" t="s">
        <v>24</v>
      </c>
      <c r="Y347" s="28" t="s">
        <v>24</v>
      </c>
      <c r="Z347" s="28" t="s">
        <v>24</v>
      </c>
      <c r="AA347" s="28" t="s">
        <v>24</v>
      </c>
      <c r="AB347" s="28" t="s">
        <v>24</v>
      </c>
      <c r="AC347" s="28" t="s">
        <v>24</v>
      </c>
      <c r="AD347" s="28" t="s">
        <v>24</v>
      </c>
      <c r="AE347" s="28" t="s">
        <v>24</v>
      </c>
      <c r="AF347" s="28" t="s">
        <v>24</v>
      </c>
      <c r="AG347" s="28" t="s">
        <v>24</v>
      </c>
      <c r="AH347" s="28" t="s">
        <v>24</v>
      </c>
      <c r="AI347" s="28" t="s">
        <v>24</v>
      </c>
      <c r="AJ347" s="28" t="s">
        <v>24</v>
      </c>
      <c r="AK347" s="28" t="s">
        <v>24</v>
      </c>
      <c r="AL347" s="28" t="s">
        <v>24</v>
      </c>
    </row>
    <row r="348" spans="2:38" ht="15.95" customHeight="1" x14ac:dyDescent="0.2">
      <c r="B348" s="26" t="s">
        <v>3155</v>
      </c>
      <c r="C348" s="14" t="str">
        <f t="shared" si="5"/>
        <v xml:space="preserve">153254/152292012NE802817  </v>
      </c>
      <c r="D348" s="26" t="s">
        <v>24</v>
      </c>
      <c r="E348" s="26" t="s">
        <v>24</v>
      </c>
      <c r="G348" s="32" t="s">
        <v>24</v>
      </c>
      <c r="H348" s="28" t="s">
        <v>24</v>
      </c>
      <c r="I348" s="28" t="s">
        <v>24</v>
      </c>
      <c r="J348" s="28" t="s">
        <v>24</v>
      </c>
      <c r="K348" s="28" t="s">
        <v>24</v>
      </c>
      <c r="L348" s="28" t="s">
        <v>24</v>
      </c>
      <c r="M348" s="28" t="s">
        <v>24</v>
      </c>
      <c r="N348" s="28" t="s">
        <v>24</v>
      </c>
      <c r="O348" s="28" t="s">
        <v>24</v>
      </c>
      <c r="P348" s="28" t="s">
        <v>24</v>
      </c>
      <c r="Q348" s="28" t="s">
        <v>24</v>
      </c>
      <c r="R348" s="28" t="s">
        <v>24</v>
      </c>
      <c r="S348" s="28" t="s">
        <v>24</v>
      </c>
      <c r="T348" s="28" t="s">
        <v>24</v>
      </c>
      <c r="U348" s="28" t="s">
        <v>24</v>
      </c>
      <c r="V348" s="28" t="s">
        <v>24</v>
      </c>
      <c r="W348" s="28" t="s">
        <v>24</v>
      </c>
      <c r="X348" s="28" t="s">
        <v>24</v>
      </c>
      <c r="Y348" s="28" t="s">
        <v>24</v>
      </c>
      <c r="Z348" s="28" t="s">
        <v>24</v>
      </c>
      <c r="AA348" s="28" t="s">
        <v>24</v>
      </c>
      <c r="AB348" s="28">
        <v>6547.57</v>
      </c>
      <c r="AC348" s="28" t="s">
        <v>24</v>
      </c>
      <c r="AD348" s="28" t="s">
        <v>24</v>
      </c>
      <c r="AE348" s="28" t="s">
        <v>24</v>
      </c>
      <c r="AF348" s="28" t="s">
        <v>24</v>
      </c>
      <c r="AG348" s="28" t="s">
        <v>24</v>
      </c>
      <c r="AH348" s="28" t="s">
        <v>24</v>
      </c>
      <c r="AI348" s="28" t="s">
        <v>24</v>
      </c>
      <c r="AJ348" s="28" t="s">
        <v>24</v>
      </c>
      <c r="AK348" s="28" t="s">
        <v>24</v>
      </c>
      <c r="AL348" s="28" t="s">
        <v>24</v>
      </c>
    </row>
    <row r="349" spans="2:38" ht="15.95" customHeight="1" x14ac:dyDescent="0.2">
      <c r="B349" s="26" t="s">
        <v>3156</v>
      </c>
      <c r="C349" s="14" t="str">
        <f t="shared" si="5"/>
        <v xml:space="preserve">153254/152292012NE802818  </v>
      </c>
      <c r="D349" s="26" t="s">
        <v>24</v>
      </c>
      <c r="E349" s="26" t="s">
        <v>24</v>
      </c>
      <c r="G349" s="32" t="s">
        <v>24</v>
      </c>
      <c r="H349" s="28" t="s">
        <v>24</v>
      </c>
      <c r="I349" s="28" t="s">
        <v>24</v>
      </c>
      <c r="J349" s="28" t="s">
        <v>24</v>
      </c>
      <c r="K349" s="28" t="s">
        <v>24</v>
      </c>
      <c r="L349" s="28" t="s">
        <v>24</v>
      </c>
      <c r="M349" s="28" t="s">
        <v>24</v>
      </c>
      <c r="N349" s="28" t="s">
        <v>24</v>
      </c>
      <c r="O349" s="28" t="s">
        <v>24</v>
      </c>
      <c r="P349" s="28" t="s">
        <v>24</v>
      </c>
      <c r="Q349" s="28" t="s">
        <v>24</v>
      </c>
      <c r="R349" s="28" t="s">
        <v>24</v>
      </c>
      <c r="S349" s="28" t="s">
        <v>24</v>
      </c>
      <c r="T349" s="28" t="s">
        <v>24</v>
      </c>
      <c r="U349" s="28" t="s">
        <v>24</v>
      </c>
      <c r="V349" s="28">
        <v>10</v>
      </c>
      <c r="W349" s="28" t="s">
        <v>24</v>
      </c>
      <c r="X349" s="28" t="s">
        <v>24</v>
      </c>
      <c r="Y349" s="28" t="s">
        <v>24</v>
      </c>
      <c r="Z349" s="28" t="s">
        <v>24</v>
      </c>
      <c r="AA349" s="28" t="s">
        <v>24</v>
      </c>
      <c r="AB349" s="28" t="s">
        <v>24</v>
      </c>
      <c r="AC349" s="28" t="s">
        <v>24</v>
      </c>
      <c r="AD349" s="28" t="s">
        <v>24</v>
      </c>
      <c r="AE349" s="28" t="s">
        <v>24</v>
      </c>
      <c r="AF349" s="28" t="s">
        <v>24</v>
      </c>
      <c r="AG349" s="28" t="s">
        <v>24</v>
      </c>
      <c r="AH349" s="28" t="s">
        <v>24</v>
      </c>
      <c r="AI349" s="28" t="s">
        <v>24</v>
      </c>
      <c r="AJ349" s="28" t="s">
        <v>24</v>
      </c>
      <c r="AK349" s="28" t="s">
        <v>24</v>
      </c>
      <c r="AL349" s="28" t="s">
        <v>24</v>
      </c>
    </row>
    <row r="350" spans="2:38" ht="15.95" customHeight="1" x14ac:dyDescent="0.2">
      <c r="B350" s="26" t="s">
        <v>3157</v>
      </c>
      <c r="C350" s="14" t="str">
        <f t="shared" si="5"/>
        <v xml:space="preserve">153254/152292012NE802819  </v>
      </c>
      <c r="D350" s="26" t="s">
        <v>24</v>
      </c>
      <c r="E350" s="26" t="s">
        <v>24</v>
      </c>
      <c r="G350" s="32" t="s">
        <v>24</v>
      </c>
      <c r="H350" s="28" t="s">
        <v>24</v>
      </c>
      <c r="I350" s="28" t="s">
        <v>24</v>
      </c>
      <c r="J350" s="28" t="s">
        <v>24</v>
      </c>
      <c r="K350" s="28" t="s">
        <v>24</v>
      </c>
      <c r="L350" s="28" t="s">
        <v>24</v>
      </c>
      <c r="M350" s="28" t="s">
        <v>24</v>
      </c>
      <c r="N350" s="28" t="s">
        <v>24</v>
      </c>
      <c r="O350" s="28" t="s">
        <v>24</v>
      </c>
      <c r="P350" s="28" t="s">
        <v>24</v>
      </c>
      <c r="Q350" s="28" t="s">
        <v>24</v>
      </c>
      <c r="R350" s="28" t="s">
        <v>24</v>
      </c>
      <c r="S350" s="28" t="s">
        <v>24</v>
      </c>
      <c r="T350" s="28" t="s">
        <v>24</v>
      </c>
      <c r="U350" s="28" t="s">
        <v>24</v>
      </c>
      <c r="V350" s="28" t="s">
        <v>24</v>
      </c>
      <c r="W350" s="28" t="s">
        <v>24</v>
      </c>
      <c r="X350" s="28" t="s">
        <v>24</v>
      </c>
      <c r="Y350" s="28" t="s">
        <v>24</v>
      </c>
      <c r="Z350" s="28" t="s">
        <v>24</v>
      </c>
      <c r="AA350" s="28" t="s">
        <v>24</v>
      </c>
      <c r="AB350" s="28">
        <v>1349</v>
      </c>
      <c r="AC350" s="28" t="s">
        <v>24</v>
      </c>
      <c r="AD350" s="28" t="s">
        <v>24</v>
      </c>
      <c r="AE350" s="28" t="s">
        <v>24</v>
      </c>
      <c r="AF350" s="28" t="s">
        <v>24</v>
      </c>
      <c r="AG350" s="28" t="s">
        <v>24</v>
      </c>
      <c r="AH350" s="28" t="s">
        <v>24</v>
      </c>
      <c r="AI350" s="28" t="s">
        <v>24</v>
      </c>
      <c r="AJ350" s="28" t="s">
        <v>24</v>
      </c>
      <c r="AK350" s="28" t="s">
        <v>24</v>
      </c>
      <c r="AL350" s="28" t="s">
        <v>24</v>
      </c>
    </row>
    <row r="351" spans="2:38" ht="15.95" customHeight="1" x14ac:dyDescent="0.2">
      <c r="B351" s="26" t="s">
        <v>3158</v>
      </c>
      <c r="C351" s="14" t="str">
        <f t="shared" si="5"/>
        <v xml:space="preserve">153254/152292012NE802821  </v>
      </c>
      <c r="D351" s="26" t="s">
        <v>24</v>
      </c>
      <c r="E351" s="26" t="s">
        <v>24</v>
      </c>
      <c r="G351" s="32" t="s">
        <v>24</v>
      </c>
      <c r="H351" s="28" t="s">
        <v>24</v>
      </c>
      <c r="I351" s="28" t="s">
        <v>24</v>
      </c>
      <c r="J351" s="28" t="s">
        <v>24</v>
      </c>
      <c r="K351" s="28" t="s">
        <v>24</v>
      </c>
      <c r="L351" s="28" t="s">
        <v>24</v>
      </c>
      <c r="M351" s="28" t="s">
        <v>24</v>
      </c>
      <c r="N351" s="28" t="s">
        <v>24</v>
      </c>
      <c r="O351" s="28" t="s">
        <v>24</v>
      </c>
      <c r="P351" s="28" t="s">
        <v>24</v>
      </c>
      <c r="Q351" s="28" t="s">
        <v>24</v>
      </c>
      <c r="R351" s="28" t="s">
        <v>24</v>
      </c>
      <c r="S351" s="28" t="s">
        <v>24</v>
      </c>
      <c r="T351" s="28" t="s">
        <v>24</v>
      </c>
      <c r="U351" s="28" t="s">
        <v>24</v>
      </c>
      <c r="V351" s="28" t="s">
        <v>24</v>
      </c>
      <c r="W351" s="28" t="s">
        <v>24</v>
      </c>
      <c r="X351" s="28" t="s">
        <v>24</v>
      </c>
      <c r="Y351" s="28" t="s">
        <v>24</v>
      </c>
      <c r="Z351" s="28" t="s">
        <v>24</v>
      </c>
      <c r="AA351" s="28" t="s">
        <v>24</v>
      </c>
      <c r="AB351" s="28">
        <v>1365.37</v>
      </c>
      <c r="AC351" s="28" t="s">
        <v>24</v>
      </c>
      <c r="AD351" s="28" t="s">
        <v>24</v>
      </c>
      <c r="AE351" s="28" t="s">
        <v>24</v>
      </c>
      <c r="AF351" s="28" t="s">
        <v>24</v>
      </c>
      <c r="AG351" s="28" t="s">
        <v>24</v>
      </c>
      <c r="AH351" s="28" t="s">
        <v>24</v>
      </c>
      <c r="AI351" s="28" t="s">
        <v>24</v>
      </c>
      <c r="AJ351" s="28" t="s">
        <v>24</v>
      </c>
      <c r="AK351" s="28" t="s">
        <v>24</v>
      </c>
      <c r="AL351" s="28" t="s">
        <v>24</v>
      </c>
    </row>
    <row r="352" spans="2:38" ht="15.95" customHeight="1" x14ac:dyDescent="0.2">
      <c r="B352" s="26" t="s">
        <v>3159</v>
      </c>
      <c r="C352" s="14" t="str">
        <f t="shared" si="5"/>
        <v xml:space="preserve">153254/152292012NE802822  </v>
      </c>
      <c r="D352" s="26" t="s">
        <v>24</v>
      </c>
      <c r="E352" s="26" t="s">
        <v>24</v>
      </c>
      <c r="G352" s="32" t="s">
        <v>24</v>
      </c>
      <c r="H352" s="28" t="s">
        <v>24</v>
      </c>
      <c r="I352" s="28">
        <v>1260</v>
      </c>
      <c r="J352" s="28" t="s">
        <v>24</v>
      </c>
      <c r="K352" s="28" t="s">
        <v>24</v>
      </c>
      <c r="L352" s="28" t="s">
        <v>24</v>
      </c>
      <c r="M352" s="28" t="s">
        <v>24</v>
      </c>
      <c r="N352" s="28" t="s">
        <v>24</v>
      </c>
      <c r="O352" s="28" t="s">
        <v>24</v>
      </c>
      <c r="P352" s="28" t="s">
        <v>24</v>
      </c>
      <c r="Q352" s="28" t="s">
        <v>24</v>
      </c>
      <c r="R352" s="28" t="s">
        <v>24</v>
      </c>
      <c r="S352" s="28" t="s">
        <v>24</v>
      </c>
      <c r="T352" s="28" t="s">
        <v>24</v>
      </c>
      <c r="U352" s="28" t="s">
        <v>24</v>
      </c>
      <c r="V352" s="28" t="s">
        <v>24</v>
      </c>
      <c r="W352" s="28" t="s">
        <v>24</v>
      </c>
      <c r="X352" s="28" t="s">
        <v>24</v>
      </c>
      <c r="Y352" s="28" t="s">
        <v>24</v>
      </c>
      <c r="Z352" s="28" t="s">
        <v>24</v>
      </c>
      <c r="AA352" s="28" t="s">
        <v>24</v>
      </c>
      <c r="AB352" s="28" t="s">
        <v>24</v>
      </c>
      <c r="AC352" s="28" t="s">
        <v>24</v>
      </c>
      <c r="AD352" s="28" t="s">
        <v>24</v>
      </c>
      <c r="AE352" s="28" t="s">
        <v>24</v>
      </c>
      <c r="AF352" s="28" t="s">
        <v>24</v>
      </c>
      <c r="AG352" s="28" t="s">
        <v>24</v>
      </c>
      <c r="AH352" s="28" t="s">
        <v>24</v>
      </c>
      <c r="AI352" s="28" t="s">
        <v>24</v>
      </c>
      <c r="AJ352" s="28" t="s">
        <v>24</v>
      </c>
      <c r="AK352" s="28" t="s">
        <v>24</v>
      </c>
      <c r="AL352" s="28" t="s">
        <v>24</v>
      </c>
    </row>
    <row r="353" spans="2:38" ht="15.95" customHeight="1" x14ac:dyDescent="0.2">
      <c r="B353" s="26" t="s">
        <v>3160</v>
      </c>
      <c r="C353" s="14" t="str">
        <f t="shared" si="5"/>
        <v xml:space="preserve">153254/152292012NE802823  </v>
      </c>
      <c r="D353" s="26" t="s">
        <v>24</v>
      </c>
      <c r="E353" s="26" t="s">
        <v>24</v>
      </c>
      <c r="G353" s="32" t="s">
        <v>24</v>
      </c>
      <c r="H353" s="28" t="s">
        <v>24</v>
      </c>
      <c r="I353" s="28" t="s">
        <v>24</v>
      </c>
      <c r="J353" s="28" t="s">
        <v>24</v>
      </c>
      <c r="K353" s="28">
        <v>6489.88</v>
      </c>
      <c r="L353" s="28" t="s">
        <v>24</v>
      </c>
      <c r="M353" s="28" t="s">
        <v>24</v>
      </c>
      <c r="N353" s="28" t="s">
        <v>24</v>
      </c>
      <c r="O353" s="28" t="s">
        <v>24</v>
      </c>
      <c r="P353" s="28" t="s">
        <v>24</v>
      </c>
      <c r="Q353" s="28" t="s">
        <v>24</v>
      </c>
      <c r="R353" s="28" t="s">
        <v>24</v>
      </c>
      <c r="S353" s="28" t="s">
        <v>24</v>
      </c>
      <c r="T353" s="28" t="s">
        <v>24</v>
      </c>
      <c r="U353" s="28" t="s">
        <v>24</v>
      </c>
      <c r="V353" s="28" t="s">
        <v>24</v>
      </c>
      <c r="W353" s="28" t="s">
        <v>24</v>
      </c>
      <c r="X353" s="28" t="s">
        <v>24</v>
      </c>
      <c r="Y353" s="28" t="s">
        <v>24</v>
      </c>
      <c r="Z353" s="28" t="s">
        <v>24</v>
      </c>
      <c r="AA353" s="28" t="s">
        <v>24</v>
      </c>
      <c r="AB353" s="28" t="s">
        <v>24</v>
      </c>
      <c r="AC353" s="28" t="s">
        <v>24</v>
      </c>
      <c r="AD353" s="28" t="s">
        <v>24</v>
      </c>
      <c r="AE353" s="28" t="s">
        <v>24</v>
      </c>
      <c r="AF353" s="28" t="s">
        <v>24</v>
      </c>
      <c r="AG353" s="28" t="s">
        <v>24</v>
      </c>
      <c r="AH353" s="28" t="s">
        <v>24</v>
      </c>
      <c r="AI353" s="28" t="s">
        <v>24</v>
      </c>
      <c r="AJ353" s="28" t="s">
        <v>24</v>
      </c>
      <c r="AK353" s="28" t="s">
        <v>24</v>
      </c>
      <c r="AL353" s="28" t="s">
        <v>24</v>
      </c>
    </row>
    <row r="354" spans="2:38" ht="15.95" customHeight="1" x14ac:dyDescent="0.2">
      <c r="B354" s="26" t="s">
        <v>3161</v>
      </c>
      <c r="C354" s="14" t="str">
        <f t="shared" si="5"/>
        <v xml:space="preserve">153254/152292012NE802826  </v>
      </c>
      <c r="D354" s="26" t="s">
        <v>24</v>
      </c>
      <c r="E354" s="26" t="s">
        <v>24</v>
      </c>
      <c r="G354" s="32" t="s">
        <v>24</v>
      </c>
      <c r="H354" s="28" t="s">
        <v>24</v>
      </c>
      <c r="I354" s="28" t="s">
        <v>24</v>
      </c>
      <c r="J354" s="28" t="s">
        <v>24</v>
      </c>
      <c r="K354" s="28">
        <v>16500</v>
      </c>
      <c r="L354" s="28" t="s">
        <v>24</v>
      </c>
      <c r="M354" s="28" t="s">
        <v>24</v>
      </c>
      <c r="N354" s="28" t="s">
        <v>24</v>
      </c>
      <c r="O354" s="28" t="s">
        <v>24</v>
      </c>
      <c r="P354" s="28" t="s">
        <v>24</v>
      </c>
      <c r="Q354" s="28" t="s">
        <v>24</v>
      </c>
      <c r="R354" s="28" t="s">
        <v>24</v>
      </c>
      <c r="S354" s="28" t="s">
        <v>24</v>
      </c>
      <c r="T354" s="28" t="s">
        <v>24</v>
      </c>
      <c r="U354" s="28" t="s">
        <v>24</v>
      </c>
      <c r="V354" s="28" t="s">
        <v>24</v>
      </c>
      <c r="W354" s="28" t="s">
        <v>24</v>
      </c>
      <c r="X354" s="28" t="s">
        <v>24</v>
      </c>
      <c r="Y354" s="28" t="s">
        <v>24</v>
      </c>
      <c r="Z354" s="28" t="s">
        <v>24</v>
      </c>
      <c r="AA354" s="28" t="s">
        <v>24</v>
      </c>
      <c r="AB354" s="28" t="s">
        <v>24</v>
      </c>
      <c r="AC354" s="28" t="s">
        <v>24</v>
      </c>
      <c r="AD354" s="28" t="s">
        <v>24</v>
      </c>
      <c r="AE354" s="28" t="s">
        <v>24</v>
      </c>
      <c r="AF354" s="28" t="s">
        <v>24</v>
      </c>
      <c r="AG354" s="28" t="s">
        <v>24</v>
      </c>
      <c r="AH354" s="28" t="s">
        <v>24</v>
      </c>
      <c r="AI354" s="28" t="s">
        <v>24</v>
      </c>
      <c r="AJ354" s="28" t="s">
        <v>24</v>
      </c>
      <c r="AK354" s="28" t="s">
        <v>24</v>
      </c>
      <c r="AL354" s="28" t="s">
        <v>24</v>
      </c>
    </row>
    <row r="355" spans="2:38" ht="15.95" customHeight="1" x14ac:dyDescent="0.2">
      <c r="B355" s="26" t="s">
        <v>3162</v>
      </c>
      <c r="C355" s="14" t="str">
        <f t="shared" si="5"/>
        <v xml:space="preserve">153254/152292012NE802842  </v>
      </c>
      <c r="D355" s="26" t="s">
        <v>24</v>
      </c>
      <c r="E355" s="26" t="s">
        <v>24</v>
      </c>
      <c r="G355" s="32" t="s">
        <v>24</v>
      </c>
      <c r="H355" s="28" t="s">
        <v>24</v>
      </c>
      <c r="I355" s="28">
        <v>1390</v>
      </c>
      <c r="J355" s="28" t="s">
        <v>24</v>
      </c>
      <c r="K355" s="28" t="s">
        <v>24</v>
      </c>
      <c r="L355" s="28" t="s">
        <v>24</v>
      </c>
      <c r="M355" s="28" t="s">
        <v>24</v>
      </c>
      <c r="N355" s="28" t="s">
        <v>24</v>
      </c>
      <c r="O355" s="28" t="s">
        <v>24</v>
      </c>
      <c r="P355" s="28" t="s">
        <v>24</v>
      </c>
      <c r="Q355" s="28" t="s">
        <v>24</v>
      </c>
      <c r="R355" s="28" t="s">
        <v>24</v>
      </c>
      <c r="S355" s="28" t="s">
        <v>24</v>
      </c>
      <c r="T355" s="28" t="s">
        <v>24</v>
      </c>
      <c r="U355" s="28" t="s">
        <v>24</v>
      </c>
      <c r="V355" s="28" t="s">
        <v>24</v>
      </c>
      <c r="W355" s="28" t="s">
        <v>24</v>
      </c>
      <c r="X355" s="28" t="s">
        <v>24</v>
      </c>
      <c r="Y355" s="28" t="s">
        <v>24</v>
      </c>
      <c r="Z355" s="28" t="s">
        <v>24</v>
      </c>
      <c r="AA355" s="28" t="s">
        <v>24</v>
      </c>
      <c r="AB355" s="28" t="s">
        <v>24</v>
      </c>
      <c r="AC355" s="28" t="s">
        <v>24</v>
      </c>
      <c r="AD355" s="28" t="s">
        <v>24</v>
      </c>
      <c r="AE355" s="28" t="s">
        <v>24</v>
      </c>
      <c r="AF355" s="28" t="s">
        <v>24</v>
      </c>
      <c r="AG355" s="28" t="s">
        <v>24</v>
      </c>
      <c r="AH355" s="28" t="s">
        <v>24</v>
      </c>
      <c r="AI355" s="28" t="s">
        <v>24</v>
      </c>
      <c r="AJ355" s="28" t="s">
        <v>24</v>
      </c>
      <c r="AK355" s="28" t="s">
        <v>24</v>
      </c>
      <c r="AL355" s="28" t="s">
        <v>24</v>
      </c>
    </row>
    <row r="356" spans="2:38" ht="15.95" customHeight="1" x14ac:dyDescent="0.2">
      <c r="B356" s="26" t="s">
        <v>3163</v>
      </c>
      <c r="C356" s="14" t="str">
        <f t="shared" si="5"/>
        <v xml:space="preserve">153254/152292012NE802843  </v>
      </c>
      <c r="D356" s="26" t="s">
        <v>24</v>
      </c>
      <c r="E356" s="26" t="s">
        <v>24</v>
      </c>
      <c r="G356" s="32" t="s">
        <v>24</v>
      </c>
      <c r="H356" s="28" t="s">
        <v>24</v>
      </c>
      <c r="I356" s="28">
        <v>490.88</v>
      </c>
      <c r="J356" s="28" t="s">
        <v>24</v>
      </c>
      <c r="K356" s="28" t="s">
        <v>24</v>
      </c>
      <c r="L356" s="28" t="s">
        <v>24</v>
      </c>
      <c r="M356" s="28" t="s">
        <v>24</v>
      </c>
      <c r="N356" s="28" t="s">
        <v>24</v>
      </c>
      <c r="O356" s="28" t="s">
        <v>24</v>
      </c>
      <c r="P356" s="28" t="s">
        <v>24</v>
      </c>
      <c r="Q356" s="28" t="s">
        <v>24</v>
      </c>
      <c r="R356" s="28" t="s">
        <v>24</v>
      </c>
      <c r="S356" s="28" t="s">
        <v>24</v>
      </c>
      <c r="T356" s="28" t="s">
        <v>24</v>
      </c>
      <c r="U356" s="28" t="s">
        <v>24</v>
      </c>
      <c r="V356" s="28" t="s">
        <v>24</v>
      </c>
      <c r="W356" s="28" t="s">
        <v>24</v>
      </c>
      <c r="X356" s="28" t="s">
        <v>24</v>
      </c>
      <c r="Y356" s="28" t="s">
        <v>24</v>
      </c>
      <c r="Z356" s="28" t="s">
        <v>24</v>
      </c>
      <c r="AA356" s="28" t="s">
        <v>24</v>
      </c>
      <c r="AB356" s="28" t="s">
        <v>24</v>
      </c>
      <c r="AC356" s="28" t="s">
        <v>24</v>
      </c>
      <c r="AD356" s="28" t="s">
        <v>24</v>
      </c>
      <c r="AE356" s="28" t="s">
        <v>24</v>
      </c>
      <c r="AF356" s="28" t="s">
        <v>24</v>
      </c>
      <c r="AG356" s="28" t="s">
        <v>24</v>
      </c>
      <c r="AH356" s="28" t="s">
        <v>24</v>
      </c>
      <c r="AI356" s="28" t="s">
        <v>24</v>
      </c>
      <c r="AJ356" s="28" t="s">
        <v>24</v>
      </c>
      <c r="AK356" s="28" t="s">
        <v>24</v>
      </c>
      <c r="AL356" s="28" t="s">
        <v>24</v>
      </c>
    </row>
    <row r="357" spans="2:38" ht="15.95" customHeight="1" x14ac:dyDescent="0.2">
      <c r="B357" s="26" t="s">
        <v>3164</v>
      </c>
      <c r="C357" s="14" t="str">
        <f t="shared" si="5"/>
        <v xml:space="preserve">153254/152292012NE802844  </v>
      </c>
      <c r="D357" s="26" t="s">
        <v>24</v>
      </c>
      <c r="E357" s="26" t="s">
        <v>24</v>
      </c>
      <c r="G357" s="32" t="s">
        <v>24</v>
      </c>
      <c r="H357" s="28" t="s">
        <v>24</v>
      </c>
      <c r="I357" s="28" t="s">
        <v>24</v>
      </c>
      <c r="J357" s="28" t="s">
        <v>24</v>
      </c>
      <c r="K357" s="28" t="s">
        <v>24</v>
      </c>
      <c r="L357" s="28" t="s">
        <v>24</v>
      </c>
      <c r="M357" s="28" t="s">
        <v>24</v>
      </c>
      <c r="N357" s="28" t="s">
        <v>24</v>
      </c>
      <c r="O357" s="28" t="s">
        <v>24</v>
      </c>
      <c r="P357" s="28" t="s">
        <v>24</v>
      </c>
      <c r="Q357" s="28" t="s">
        <v>24</v>
      </c>
      <c r="R357" s="28" t="s">
        <v>24</v>
      </c>
      <c r="S357" s="28" t="s">
        <v>24</v>
      </c>
      <c r="T357" s="28" t="s">
        <v>24</v>
      </c>
      <c r="U357" s="28" t="s">
        <v>24</v>
      </c>
      <c r="V357" s="28">
        <v>3113</v>
      </c>
      <c r="W357" s="28" t="s">
        <v>24</v>
      </c>
      <c r="X357" s="28" t="s">
        <v>24</v>
      </c>
      <c r="Y357" s="28" t="s">
        <v>24</v>
      </c>
      <c r="Z357" s="28" t="s">
        <v>24</v>
      </c>
      <c r="AA357" s="28" t="s">
        <v>24</v>
      </c>
      <c r="AB357" s="28" t="s">
        <v>24</v>
      </c>
      <c r="AC357" s="28" t="s">
        <v>24</v>
      </c>
      <c r="AD357" s="28" t="s">
        <v>24</v>
      </c>
      <c r="AE357" s="28" t="s">
        <v>24</v>
      </c>
      <c r="AF357" s="28" t="s">
        <v>24</v>
      </c>
      <c r="AG357" s="28" t="s">
        <v>24</v>
      </c>
      <c r="AH357" s="28" t="s">
        <v>24</v>
      </c>
      <c r="AI357" s="28" t="s">
        <v>24</v>
      </c>
      <c r="AJ357" s="28" t="s">
        <v>24</v>
      </c>
      <c r="AK357" s="28" t="s">
        <v>24</v>
      </c>
      <c r="AL357" s="28" t="s">
        <v>24</v>
      </c>
    </row>
    <row r="358" spans="2:38" ht="15.95" customHeight="1" x14ac:dyDescent="0.2">
      <c r="B358" s="26" t="s">
        <v>3165</v>
      </c>
      <c r="C358" s="14" t="str">
        <f t="shared" si="5"/>
        <v xml:space="preserve">153254/152292012NE802845  </v>
      </c>
      <c r="D358" s="26" t="s">
        <v>24</v>
      </c>
      <c r="E358" s="26" t="s">
        <v>24</v>
      </c>
      <c r="G358" s="32" t="s">
        <v>24</v>
      </c>
      <c r="H358" s="28" t="s">
        <v>24</v>
      </c>
      <c r="I358" s="28" t="s">
        <v>24</v>
      </c>
      <c r="J358" s="28" t="s">
        <v>24</v>
      </c>
      <c r="K358" s="28" t="s">
        <v>24</v>
      </c>
      <c r="L358" s="28" t="s">
        <v>24</v>
      </c>
      <c r="M358" s="28" t="s">
        <v>24</v>
      </c>
      <c r="N358" s="28" t="s">
        <v>24</v>
      </c>
      <c r="O358" s="28" t="s">
        <v>24</v>
      </c>
      <c r="P358" s="28" t="s">
        <v>24</v>
      </c>
      <c r="Q358" s="28" t="s">
        <v>24</v>
      </c>
      <c r="R358" s="28" t="s">
        <v>24</v>
      </c>
      <c r="S358" s="28" t="s">
        <v>24</v>
      </c>
      <c r="T358" s="28" t="s">
        <v>24</v>
      </c>
      <c r="U358" s="28" t="s">
        <v>24</v>
      </c>
      <c r="V358" s="28" t="s">
        <v>24</v>
      </c>
      <c r="W358" s="28">
        <v>3777.23</v>
      </c>
      <c r="X358" s="28" t="s">
        <v>24</v>
      </c>
      <c r="Y358" s="28" t="s">
        <v>24</v>
      </c>
      <c r="Z358" s="28" t="s">
        <v>24</v>
      </c>
      <c r="AA358" s="28" t="s">
        <v>24</v>
      </c>
      <c r="AB358" s="28" t="s">
        <v>24</v>
      </c>
      <c r="AC358" s="28" t="s">
        <v>24</v>
      </c>
      <c r="AD358" s="28" t="s">
        <v>24</v>
      </c>
      <c r="AE358" s="28" t="s">
        <v>24</v>
      </c>
      <c r="AF358" s="28" t="s">
        <v>24</v>
      </c>
      <c r="AG358" s="28" t="s">
        <v>24</v>
      </c>
      <c r="AH358" s="28" t="s">
        <v>24</v>
      </c>
      <c r="AI358" s="28" t="s">
        <v>24</v>
      </c>
      <c r="AJ358" s="28" t="s">
        <v>24</v>
      </c>
      <c r="AK358" s="28" t="s">
        <v>24</v>
      </c>
      <c r="AL358" s="28" t="s">
        <v>24</v>
      </c>
    </row>
    <row r="359" spans="2:38" ht="15.95" customHeight="1" x14ac:dyDescent="0.2">
      <c r="B359" s="26" t="s">
        <v>3166</v>
      </c>
      <c r="C359" s="14" t="str">
        <f t="shared" si="5"/>
        <v xml:space="preserve">153254/152292012NE802846  </v>
      </c>
      <c r="D359" s="26" t="s">
        <v>24</v>
      </c>
      <c r="E359" s="26" t="s">
        <v>24</v>
      </c>
      <c r="G359" s="32" t="s">
        <v>24</v>
      </c>
      <c r="H359" s="28" t="s">
        <v>24</v>
      </c>
      <c r="I359" s="28" t="s">
        <v>24</v>
      </c>
      <c r="J359" s="28" t="s">
        <v>24</v>
      </c>
      <c r="K359" s="28" t="s">
        <v>24</v>
      </c>
      <c r="L359" s="28" t="s">
        <v>24</v>
      </c>
      <c r="M359" s="28" t="s">
        <v>24</v>
      </c>
      <c r="N359" s="28" t="s">
        <v>24</v>
      </c>
      <c r="O359" s="28" t="s">
        <v>24</v>
      </c>
      <c r="P359" s="28" t="s">
        <v>24</v>
      </c>
      <c r="Q359" s="28" t="s">
        <v>24</v>
      </c>
      <c r="R359" s="28" t="s">
        <v>24</v>
      </c>
      <c r="S359" s="28" t="s">
        <v>24</v>
      </c>
      <c r="T359" s="28" t="s">
        <v>24</v>
      </c>
      <c r="U359" s="28" t="s">
        <v>24</v>
      </c>
      <c r="V359" s="28" t="s">
        <v>24</v>
      </c>
      <c r="W359" s="28" t="s">
        <v>24</v>
      </c>
      <c r="X359" s="28" t="s">
        <v>24</v>
      </c>
      <c r="Y359" s="28" t="s">
        <v>24</v>
      </c>
      <c r="Z359" s="28" t="s">
        <v>24</v>
      </c>
      <c r="AA359" s="28" t="s">
        <v>24</v>
      </c>
      <c r="AB359" s="28" t="s">
        <v>24</v>
      </c>
      <c r="AC359" s="28" t="s">
        <v>24</v>
      </c>
      <c r="AD359" s="28" t="s">
        <v>24</v>
      </c>
      <c r="AE359" s="28" t="s">
        <v>24</v>
      </c>
      <c r="AF359" s="28">
        <v>18616.59</v>
      </c>
      <c r="AG359" s="28" t="s">
        <v>24</v>
      </c>
      <c r="AH359" s="28" t="s">
        <v>24</v>
      </c>
      <c r="AI359" s="28" t="s">
        <v>24</v>
      </c>
      <c r="AJ359" s="28" t="s">
        <v>24</v>
      </c>
      <c r="AK359" s="28" t="s">
        <v>24</v>
      </c>
      <c r="AL359" s="28" t="s">
        <v>24</v>
      </c>
    </row>
    <row r="360" spans="2:38" ht="15.95" customHeight="1" x14ac:dyDescent="0.2">
      <c r="B360" s="26" t="s">
        <v>3167</v>
      </c>
      <c r="C360" s="14" t="str">
        <f t="shared" si="5"/>
        <v xml:space="preserve">153254/152292012NE802848  </v>
      </c>
      <c r="D360" s="26" t="s">
        <v>24</v>
      </c>
      <c r="E360" s="26" t="s">
        <v>24</v>
      </c>
      <c r="G360" s="32" t="s">
        <v>24</v>
      </c>
      <c r="H360" s="28" t="s">
        <v>24</v>
      </c>
      <c r="I360" s="28" t="s">
        <v>24</v>
      </c>
      <c r="J360" s="28" t="s">
        <v>24</v>
      </c>
      <c r="K360" s="28" t="s">
        <v>24</v>
      </c>
      <c r="L360" s="28" t="s">
        <v>24</v>
      </c>
      <c r="M360" s="28" t="s">
        <v>24</v>
      </c>
      <c r="N360" s="28" t="s">
        <v>24</v>
      </c>
      <c r="O360" s="28" t="s">
        <v>24</v>
      </c>
      <c r="P360" s="28" t="s">
        <v>24</v>
      </c>
      <c r="Q360" s="28" t="s">
        <v>24</v>
      </c>
      <c r="R360" s="28" t="s">
        <v>24</v>
      </c>
      <c r="S360" s="28" t="s">
        <v>24</v>
      </c>
      <c r="T360" s="28" t="s">
        <v>24</v>
      </c>
      <c r="U360" s="28" t="s">
        <v>24</v>
      </c>
      <c r="V360" s="28" t="s">
        <v>24</v>
      </c>
      <c r="W360" s="28" t="s">
        <v>24</v>
      </c>
      <c r="X360" s="28" t="s">
        <v>24</v>
      </c>
      <c r="Y360" s="28" t="s">
        <v>24</v>
      </c>
      <c r="Z360" s="28" t="s">
        <v>24</v>
      </c>
      <c r="AA360" s="28" t="s">
        <v>24</v>
      </c>
      <c r="AB360" s="28" t="s">
        <v>24</v>
      </c>
      <c r="AC360" s="28" t="s">
        <v>24</v>
      </c>
      <c r="AD360" s="28" t="s">
        <v>24</v>
      </c>
      <c r="AE360" s="28" t="s">
        <v>24</v>
      </c>
      <c r="AF360" s="28" t="s">
        <v>24</v>
      </c>
      <c r="AG360" s="28" t="s">
        <v>24</v>
      </c>
      <c r="AH360" s="28" t="s">
        <v>24</v>
      </c>
      <c r="AI360" s="28">
        <v>10067.76</v>
      </c>
      <c r="AJ360" s="28" t="s">
        <v>24</v>
      </c>
      <c r="AK360" s="28" t="s">
        <v>24</v>
      </c>
      <c r="AL360" s="28" t="s">
        <v>24</v>
      </c>
    </row>
    <row r="361" spans="2:38" ht="15.95" customHeight="1" x14ac:dyDescent="0.2">
      <c r="B361" s="26" t="s">
        <v>3168</v>
      </c>
      <c r="C361" s="14" t="str">
        <f t="shared" si="5"/>
        <v xml:space="preserve">153254/152292012NE802852  </v>
      </c>
      <c r="D361" s="26" t="s">
        <v>24</v>
      </c>
      <c r="E361" s="26" t="s">
        <v>24</v>
      </c>
      <c r="G361" s="32" t="s">
        <v>24</v>
      </c>
      <c r="H361" s="28" t="s">
        <v>24</v>
      </c>
      <c r="I361" s="28">
        <v>2099.86</v>
      </c>
      <c r="J361" s="28" t="s">
        <v>24</v>
      </c>
      <c r="K361" s="28" t="s">
        <v>24</v>
      </c>
      <c r="L361" s="28" t="s">
        <v>24</v>
      </c>
      <c r="M361" s="28" t="s">
        <v>24</v>
      </c>
      <c r="N361" s="28" t="s">
        <v>24</v>
      </c>
      <c r="O361" s="28" t="s">
        <v>24</v>
      </c>
      <c r="P361" s="28" t="s">
        <v>24</v>
      </c>
      <c r="Q361" s="28" t="s">
        <v>24</v>
      </c>
      <c r="R361" s="28" t="s">
        <v>24</v>
      </c>
      <c r="S361" s="28" t="s">
        <v>24</v>
      </c>
      <c r="T361" s="28" t="s">
        <v>24</v>
      </c>
      <c r="U361" s="28" t="s">
        <v>24</v>
      </c>
      <c r="V361" s="28" t="s">
        <v>24</v>
      </c>
      <c r="W361" s="28" t="s">
        <v>24</v>
      </c>
      <c r="X361" s="28" t="s">
        <v>24</v>
      </c>
      <c r="Y361" s="28" t="s">
        <v>24</v>
      </c>
      <c r="Z361" s="28" t="s">
        <v>24</v>
      </c>
      <c r="AA361" s="28" t="s">
        <v>24</v>
      </c>
      <c r="AB361" s="28" t="s">
        <v>24</v>
      </c>
      <c r="AC361" s="28" t="s">
        <v>24</v>
      </c>
      <c r="AD361" s="28" t="s">
        <v>24</v>
      </c>
      <c r="AE361" s="28" t="s">
        <v>24</v>
      </c>
      <c r="AF361" s="28" t="s">
        <v>24</v>
      </c>
      <c r="AG361" s="28" t="s">
        <v>24</v>
      </c>
      <c r="AH361" s="28" t="s">
        <v>24</v>
      </c>
      <c r="AI361" s="28" t="s">
        <v>24</v>
      </c>
      <c r="AJ361" s="28" t="s">
        <v>24</v>
      </c>
      <c r="AK361" s="28" t="s">
        <v>24</v>
      </c>
      <c r="AL361" s="28" t="s">
        <v>24</v>
      </c>
    </row>
    <row r="362" spans="2:38" ht="15.95" customHeight="1" x14ac:dyDescent="0.2">
      <c r="B362" s="26" t="s">
        <v>3169</v>
      </c>
      <c r="C362" s="14" t="str">
        <f t="shared" si="5"/>
        <v xml:space="preserve">153254/152292012NE802853  </v>
      </c>
      <c r="D362" s="26" t="s">
        <v>24</v>
      </c>
      <c r="E362" s="26" t="s">
        <v>24</v>
      </c>
      <c r="G362" s="32" t="s">
        <v>24</v>
      </c>
      <c r="H362" s="28" t="s">
        <v>24</v>
      </c>
      <c r="I362" s="28" t="s">
        <v>24</v>
      </c>
      <c r="J362" s="28" t="s">
        <v>24</v>
      </c>
      <c r="K362" s="28">
        <v>12510</v>
      </c>
      <c r="L362" s="28" t="s">
        <v>24</v>
      </c>
      <c r="M362" s="28" t="s">
        <v>24</v>
      </c>
      <c r="N362" s="28" t="s">
        <v>24</v>
      </c>
      <c r="O362" s="28" t="s">
        <v>24</v>
      </c>
      <c r="P362" s="28" t="s">
        <v>24</v>
      </c>
      <c r="Q362" s="28" t="s">
        <v>24</v>
      </c>
      <c r="R362" s="28" t="s">
        <v>24</v>
      </c>
      <c r="S362" s="28" t="s">
        <v>24</v>
      </c>
      <c r="T362" s="28" t="s">
        <v>24</v>
      </c>
      <c r="U362" s="28" t="s">
        <v>24</v>
      </c>
      <c r="V362" s="28" t="s">
        <v>24</v>
      </c>
      <c r="W362" s="28" t="s">
        <v>24</v>
      </c>
      <c r="X362" s="28" t="s">
        <v>24</v>
      </c>
      <c r="Y362" s="28" t="s">
        <v>24</v>
      </c>
      <c r="Z362" s="28" t="s">
        <v>24</v>
      </c>
      <c r="AA362" s="28" t="s">
        <v>24</v>
      </c>
      <c r="AB362" s="28" t="s">
        <v>24</v>
      </c>
      <c r="AC362" s="28" t="s">
        <v>24</v>
      </c>
      <c r="AD362" s="28" t="s">
        <v>24</v>
      </c>
      <c r="AE362" s="28" t="s">
        <v>24</v>
      </c>
      <c r="AF362" s="28" t="s">
        <v>24</v>
      </c>
      <c r="AG362" s="28" t="s">
        <v>24</v>
      </c>
      <c r="AH362" s="28" t="s">
        <v>24</v>
      </c>
      <c r="AI362" s="28" t="s">
        <v>24</v>
      </c>
      <c r="AJ362" s="28" t="s">
        <v>24</v>
      </c>
      <c r="AK362" s="28" t="s">
        <v>24</v>
      </c>
      <c r="AL362" s="28" t="s">
        <v>24</v>
      </c>
    </row>
    <row r="363" spans="2:38" ht="15.95" customHeight="1" x14ac:dyDescent="0.2">
      <c r="B363" s="26" t="s">
        <v>3170</v>
      </c>
      <c r="C363" s="14" t="str">
        <f t="shared" si="5"/>
        <v xml:space="preserve">153254/152292012NE802856  </v>
      </c>
      <c r="D363" s="26" t="s">
        <v>24</v>
      </c>
      <c r="E363" s="26" t="s">
        <v>24</v>
      </c>
      <c r="G363" s="32" t="s">
        <v>24</v>
      </c>
      <c r="H363" s="28" t="s">
        <v>24</v>
      </c>
      <c r="I363" s="28" t="s">
        <v>24</v>
      </c>
      <c r="J363" s="28" t="s">
        <v>24</v>
      </c>
      <c r="K363" s="28">
        <v>3600</v>
      </c>
      <c r="L363" s="28" t="s">
        <v>24</v>
      </c>
      <c r="M363" s="28" t="s">
        <v>24</v>
      </c>
      <c r="N363" s="28" t="s">
        <v>24</v>
      </c>
      <c r="O363" s="28" t="s">
        <v>24</v>
      </c>
      <c r="P363" s="28" t="s">
        <v>24</v>
      </c>
      <c r="Q363" s="28" t="s">
        <v>24</v>
      </c>
      <c r="R363" s="28" t="s">
        <v>24</v>
      </c>
      <c r="S363" s="28" t="s">
        <v>24</v>
      </c>
      <c r="T363" s="28" t="s">
        <v>24</v>
      </c>
      <c r="U363" s="28" t="s">
        <v>24</v>
      </c>
      <c r="V363" s="28" t="s">
        <v>24</v>
      </c>
      <c r="W363" s="28" t="s">
        <v>24</v>
      </c>
      <c r="X363" s="28" t="s">
        <v>24</v>
      </c>
      <c r="Y363" s="28" t="s">
        <v>24</v>
      </c>
      <c r="Z363" s="28" t="s">
        <v>24</v>
      </c>
      <c r="AA363" s="28" t="s">
        <v>24</v>
      </c>
      <c r="AB363" s="28" t="s">
        <v>24</v>
      </c>
      <c r="AC363" s="28" t="s">
        <v>24</v>
      </c>
      <c r="AD363" s="28" t="s">
        <v>24</v>
      </c>
      <c r="AE363" s="28" t="s">
        <v>24</v>
      </c>
      <c r="AF363" s="28" t="s">
        <v>24</v>
      </c>
      <c r="AG363" s="28" t="s">
        <v>24</v>
      </c>
      <c r="AH363" s="28" t="s">
        <v>24</v>
      </c>
      <c r="AI363" s="28" t="s">
        <v>24</v>
      </c>
      <c r="AJ363" s="28" t="s">
        <v>24</v>
      </c>
      <c r="AK363" s="28" t="s">
        <v>24</v>
      </c>
      <c r="AL363" s="28" t="s">
        <v>24</v>
      </c>
    </row>
    <row r="364" spans="2:38" ht="15.95" customHeight="1" x14ac:dyDescent="0.2">
      <c r="B364" s="26" t="s">
        <v>3171</v>
      </c>
      <c r="C364" s="14" t="str">
        <f t="shared" si="5"/>
        <v xml:space="preserve">153254/152292012NE802857  </v>
      </c>
      <c r="D364" s="26" t="s">
        <v>24</v>
      </c>
      <c r="E364" s="26" t="s">
        <v>24</v>
      </c>
      <c r="G364" s="32" t="s">
        <v>24</v>
      </c>
      <c r="H364" s="28" t="s">
        <v>24</v>
      </c>
      <c r="I364" s="28" t="s">
        <v>24</v>
      </c>
      <c r="J364" s="28" t="s">
        <v>24</v>
      </c>
      <c r="K364" s="28">
        <v>34404</v>
      </c>
      <c r="L364" s="28" t="s">
        <v>24</v>
      </c>
      <c r="M364" s="28" t="s">
        <v>24</v>
      </c>
      <c r="N364" s="28" t="s">
        <v>24</v>
      </c>
      <c r="O364" s="28" t="s">
        <v>24</v>
      </c>
      <c r="P364" s="28" t="s">
        <v>24</v>
      </c>
      <c r="Q364" s="28" t="s">
        <v>24</v>
      </c>
      <c r="R364" s="28" t="s">
        <v>24</v>
      </c>
      <c r="S364" s="28" t="s">
        <v>24</v>
      </c>
      <c r="T364" s="28" t="s">
        <v>24</v>
      </c>
      <c r="U364" s="28" t="s">
        <v>24</v>
      </c>
      <c r="V364" s="28" t="s">
        <v>24</v>
      </c>
      <c r="W364" s="28" t="s">
        <v>24</v>
      </c>
      <c r="X364" s="28" t="s">
        <v>24</v>
      </c>
      <c r="Y364" s="28" t="s">
        <v>24</v>
      </c>
      <c r="Z364" s="28" t="s">
        <v>24</v>
      </c>
      <c r="AA364" s="28" t="s">
        <v>24</v>
      </c>
      <c r="AB364" s="28" t="s">
        <v>24</v>
      </c>
      <c r="AC364" s="28" t="s">
        <v>24</v>
      </c>
      <c r="AD364" s="28" t="s">
        <v>24</v>
      </c>
      <c r="AE364" s="28" t="s">
        <v>24</v>
      </c>
      <c r="AF364" s="28" t="s">
        <v>24</v>
      </c>
      <c r="AG364" s="28" t="s">
        <v>24</v>
      </c>
      <c r="AH364" s="28" t="s">
        <v>24</v>
      </c>
      <c r="AI364" s="28" t="s">
        <v>24</v>
      </c>
      <c r="AJ364" s="28" t="s">
        <v>24</v>
      </c>
      <c r="AK364" s="28" t="s">
        <v>24</v>
      </c>
      <c r="AL364" s="28" t="s">
        <v>24</v>
      </c>
    </row>
    <row r="365" spans="2:38" ht="15.95" customHeight="1" x14ac:dyDescent="0.2">
      <c r="B365" s="26" t="s">
        <v>3172</v>
      </c>
      <c r="C365" s="14" t="str">
        <f t="shared" si="5"/>
        <v xml:space="preserve">153254/152292012NE802860  </v>
      </c>
      <c r="D365" s="26" t="s">
        <v>24</v>
      </c>
      <c r="E365" s="26" t="s">
        <v>24</v>
      </c>
      <c r="G365" s="32" t="s">
        <v>24</v>
      </c>
      <c r="H365" s="28" t="s">
        <v>24</v>
      </c>
      <c r="I365" s="28">
        <v>7960</v>
      </c>
      <c r="J365" s="28" t="s">
        <v>24</v>
      </c>
      <c r="K365" s="28" t="s">
        <v>24</v>
      </c>
      <c r="L365" s="28" t="s">
        <v>24</v>
      </c>
      <c r="M365" s="28" t="s">
        <v>24</v>
      </c>
      <c r="N365" s="28" t="s">
        <v>24</v>
      </c>
      <c r="O365" s="28" t="s">
        <v>24</v>
      </c>
      <c r="P365" s="28" t="s">
        <v>24</v>
      </c>
      <c r="Q365" s="28" t="s">
        <v>24</v>
      </c>
      <c r="R365" s="28" t="s">
        <v>24</v>
      </c>
      <c r="S365" s="28" t="s">
        <v>24</v>
      </c>
      <c r="T365" s="28" t="s">
        <v>24</v>
      </c>
      <c r="U365" s="28" t="s">
        <v>24</v>
      </c>
      <c r="V365" s="28" t="s">
        <v>24</v>
      </c>
      <c r="W365" s="28" t="s">
        <v>24</v>
      </c>
      <c r="X365" s="28" t="s">
        <v>24</v>
      </c>
      <c r="Y365" s="28" t="s">
        <v>24</v>
      </c>
      <c r="Z365" s="28" t="s">
        <v>24</v>
      </c>
      <c r="AA365" s="28" t="s">
        <v>24</v>
      </c>
      <c r="AB365" s="28" t="s">
        <v>24</v>
      </c>
      <c r="AC365" s="28" t="s">
        <v>24</v>
      </c>
      <c r="AD365" s="28" t="s">
        <v>24</v>
      </c>
      <c r="AE365" s="28" t="s">
        <v>24</v>
      </c>
      <c r="AF365" s="28" t="s">
        <v>24</v>
      </c>
      <c r="AG365" s="28" t="s">
        <v>24</v>
      </c>
      <c r="AH365" s="28" t="s">
        <v>24</v>
      </c>
      <c r="AI365" s="28" t="s">
        <v>24</v>
      </c>
      <c r="AJ365" s="28" t="s">
        <v>24</v>
      </c>
      <c r="AK365" s="28" t="s">
        <v>24</v>
      </c>
      <c r="AL365" s="28" t="s">
        <v>24</v>
      </c>
    </row>
    <row r="366" spans="2:38" ht="15.95" customHeight="1" x14ac:dyDescent="0.2">
      <c r="B366" s="26" t="s">
        <v>3173</v>
      </c>
      <c r="C366" s="14" t="str">
        <f t="shared" si="5"/>
        <v xml:space="preserve">153254/152292012NE802861  </v>
      </c>
      <c r="D366" s="26" t="s">
        <v>24</v>
      </c>
      <c r="E366" s="26" t="s">
        <v>24</v>
      </c>
      <c r="G366" s="32" t="s">
        <v>24</v>
      </c>
      <c r="H366" s="28" t="s">
        <v>24</v>
      </c>
      <c r="I366" s="28">
        <v>50016.23</v>
      </c>
      <c r="J366" s="28" t="s">
        <v>24</v>
      </c>
      <c r="K366" s="28" t="s">
        <v>24</v>
      </c>
      <c r="L366" s="28" t="s">
        <v>24</v>
      </c>
      <c r="M366" s="28" t="s">
        <v>24</v>
      </c>
      <c r="N366" s="28" t="s">
        <v>24</v>
      </c>
      <c r="O366" s="28" t="s">
        <v>24</v>
      </c>
      <c r="P366" s="28" t="s">
        <v>24</v>
      </c>
      <c r="Q366" s="28" t="s">
        <v>24</v>
      </c>
      <c r="R366" s="28" t="s">
        <v>24</v>
      </c>
      <c r="S366" s="28" t="s">
        <v>24</v>
      </c>
      <c r="T366" s="28" t="s">
        <v>24</v>
      </c>
      <c r="U366" s="28" t="s">
        <v>24</v>
      </c>
      <c r="V366" s="28" t="s">
        <v>24</v>
      </c>
      <c r="W366" s="28" t="s">
        <v>24</v>
      </c>
      <c r="X366" s="28" t="s">
        <v>24</v>
      </c>
      <c r="Y366" s="28" t="s">
        <v>24</v>
      </c>
      <c r="Z366" s="28" t="s">
        <v>24</v>
      </c>
      <c r="AA366" s="28" t="s">
        <v>24</v>
      </c>
      <c r="AB366" s="28" t="s">
        <v>24</v>
      </c>
      <c r="AC366" s="28" t="s">
        <v>24</v>
      </c>
      <c r="AD366" s="28" t="s">
        <v>24</v>
      </c>
      <c r="AE366" s="28" t="s">
        <v>24</v>
      </c>
      <c r="AF366" s="28" t="s">
        <v>24</v>
      </c>
      <c r="AG366" s="28" t="s">
        <v>24</v>
      </c>
      <c r="AH366" s="28" t="s">
        <v>24</v>
      </c>
      <c r="AI366" s="28" t="s">
        <v>24</v>
      </c>
      <c r="AJ366" s="28" t="s">
        <v>24</v>
      </c>
      <c r="AK366" s="28" t="s">
        <v>24</v>
      </c>
      <c r="AL366" s="28" t="s">
        <v>24</v>
      </c>
    </row>
    <row r="367" spans="2:38" ht="15.95" customHeight="1" x14ac:dyDescent="0.2">
      <c r="B367" s="26" t="s">
        <v>3174</v>
      </c>
      <c r="C367" s="14" t="str">
        <f t="shared" si="5"/>
        <v xml:space="preserve">153254/152292012NE802864  </v>
      </c>
      <c r="D367" s="26" t="s">
        <v>24</v>
      </c>
      <c r="E367" s="26" t="s">
        <v>24</v>
      </c>
      <c r="G367" s="32" t="s">
        <v>24</v>
      </c>
      <c r="H367" s="28" t="s">
        <v>24</v>
      </c>
      <c r="I367" s="28">
        <v>366</v>
      </c>
      <c r="J367" s="28" t="s">
        <v>24</v>
      </c>
      <c r="K367" s="28" t="s">
        <v>24</v>
      </c>
      <c r="L367" s="28" t="s">
        <v>24</v>
      </c>
      <c r="M367" s="28" t="s">
        <v>24</v>
      </c>
      <c r="N367" s="28" t="s">
        <v>24</v>
      </c>
      <c r="O367" s="28" t="s">
        <v>24</v>
      </c>
      <c r="P367" s="28" t="s">
        <v>24</v>
      </c>
      <c r="Q367" s="28" t="s">
        <v>24</v>
      </c>
      <c r="R367" s="28" t="s">
        <v>24</v>
      </c>
      <c r="S367" s="28" t="s">
        <v>24</v>
      </c>
      <c r="T367" s="28" t="s">
        <v>24</v>
      </c>
      <c r="U367" s="28" t="s">
        <v>24</v>
      </c>
      <c r="V367" s="28" t="s">
        <v>24</v>
      </c>
      <c r="W367" s="28" t="s">
        <v>24</v>
      </c>
      <c r="X367" s="28" t="s">
        <v>24</v>
      </c>
      <c r="Y367" s="28" t="s">
        <v>24</v>
      </c>
      <c r="Z367" s="28" t="s">
        <v>24</v>
      </c>
      <c r="AA367" s="28" t="s">
        <v>24</v>
      </c>
      <c r="AB367" s="28" t="s">
        <v>24</v>
      </c>
      <c r="AC367" s="28" t="s">
        <v>24</v>
      </c>
      <c r="AD367" s="28" t="s">
        <v>24</v>
      </c>
      <c r="AE367" s="28" t="s">
        <v>24</v>
      </c>
      <c r="AF367" s="28" t="s">
        <v>24</v>
      </c>
      <c r="AG367" s="28" t="s">
        <v>24</v>
      </c>
      <c r="AH367" s="28" t="s">
        <v>24</v>
      </c>
      <c r="AI367" s="28" t="s">
        <v>24</v>
      </c>
      <c r="AJ367" s="28" t="s">
        <v>24</v>
      </c>
      <c r="AK367" s="28" t="s">
        <v>24</v>
      </c>
      <c r="AL367" s="28" t="s">
        <v>24</v>
      </c>
    </row>
    <row r="368" spans="2:38" ht="15.95" customHeight="1" x14ac:dyDescent="0.2">
      <c r="B368" s="26" t="s">
        <v>3175</v>
      </c>
      <c r="C368" s="14" t="str">
        <f t="shared" si="5"/>
        <v xml:space="preserve">153254/152292012NE802868  </v>
      </c>
      <c r="D368" s="26" t="s">
        <v>24</v>
      </c>
      <c r="E368" s="26" t="s">
        <v>24</v>
      </c>
      <c r="G368" s="32" t="s">
        <v>24</v>
      </c>
      <c r="H368" s="28" t="s">
        <v>24</v>
      </c>
      <c r="I368" s="28">
        <v>0.01</v>
      </c>
      <c r="J368" s="28" t="s">
        <v>24</v>
      </c>
      <c r="K368" s="28" t="s">
        <v>24</v>
      </c>
      <c r="L368" s="28" t="s">
        <v>24</v>
      </c>
      <c r="M368" s="28" t="s">
        <v>24</v>
      </c>
      <c r="N368" s="28" t="s">
        <v>24</v>
      </c>
      <c r="O368" s="28" t="s">
        <v>24</v>
      </c>
      <c r="P368" s="28" t="s">
        <v>24</v>
      </c>
      <c r="Q368" s="28" t="s">
        <v>24</v>
      </c>
      <c r="R368" s="28" t="s">
        <v>24</v>
      </c>
      <c r="S368" s="28" t="s">
        <v>24</v>
      </c>
      <c r="T368" s="28" t="s">
        <v>24</v>
      </c>
      <c r="U368" s="28" t="s">
        <v>24</v>
      </c>
      <c r="V368" s="28" t="s">
        <v>24</v>
      </c>
      <c r="W368" s="28" t="s">
        <v>24</v>
      </c>
      <c r="X368" s="28" t="s">
        <v>24</v>
      </c>
      <c r="Y368" s="28" t="s">
        <v>24</v>
      </c>
      <c r="Z368" s="28" t="s">
        <v>24</v>
      </c>
      <c r="AA368" s="28" t="s">
        <v>24</v>
      </c>
      <c r="AB368" s="28" t="s">
        <v>24</v>
      </c>
      <c r="AC368" s="28" t="s">
        <v>24</v>
      </c>
      <c r="AD368" s="28" t="s">
        <v>24</v>
      </c>
      <c r="AE368" s="28" t="s">
        <v>24</v>
      </c>
      <c r="AF368" s="28" t="s">
        <v>24</v>
      </c>
      <c r="AG368" s="28" t="s">
        <v>24</v>
      </c>
      <c r="AH368" s="28" t="s">
        <v>24</v>
      </c>
      <c r="AI368" s="28" t="s">
        <v>24</v>
      </c>
      <c r="AJ368" s="28" t="s">
        <v>24</v>
      </c>
      <c r="AK368" s="28" t="s">
        <v>24</v>
      </c>
      <c r="AL368" s="28" t="s">
        <v>24</v>
      </c>
    </row>
    <row r="369" spans="2:38" ht="15.95" customHeight="1" x14ac:dyDescent="0.2">
      <c r="B369" s="26" t="s">
        <v>3176</v>
      </c>
      <c r="C369" s="14" t="str">
        <f t="shared" si="5"/>
        <v xml:space="preserve">153254/152292012NE802873  </v>
      </c>
      <c r="D369" s="26" t="s">
        <v>24</v>
      </c>
      <c r="E369" s="26" t="s">
        <v>24</v>
      </c>
      <c r="G369" s="32" t="s">
        <v>24</v>
      </c>
      <c r="H369" s="28" t="s">
        <v>24</v>
      </c>
      <c r="I369" s="28">
        <v>3807.69</v>
      </c>
      <c r="J369" s="28" t="s">
        <v>24</v>
      </c>
      <c r="K369" s="28" t="s">
        <v>24</v>
      </c>
      <c r="L369" s="28" t="s">
        <v>24</v>
      </c>
      <c r="M369" s="28" t="s">
        <v>24</v>
      </c>
      <c r="N369" s="28" t="s">
        <v>24</v>
      </c>
      <c r="O369" s="28" t="s">
        <v>24</v>
      </c>
      <c r="P369" s="28" t="s">
        <v>24</v>
      </c>
      <c r="Q369" s="28" t="s">
        <v>24</v>
      </c>
      <c r="R369" s="28" t="s">
        <v>24</v>
      </c>
      <c r="S369" s="28" t="s">
        <v>24</v>
      </c>
      <c r="T369" s="28" t="s">
        <v>24</v>
      </c>
      <c r="U369" s="28" t="s">
        <v>24</v>
      </c>
      <c r="V369" s="28" t="s">
        <v>24</v>
      </c>
      <c r="W369" s="28" t="s">
        <v>24</v>
      </c>
      <c r="X369" s="28" t="s">
        <v>24</v>
      </c>
      <c r="Y369" s="28" t="s">
        <v>24</v>
      </c>
      <c r="Z369" s="28" t="s">
        <v>24</v>
      </c>
      <c r="AA369" s="28" t="s">
        <v>24</v>
      </c>
      <c r="AB369" s="28" t="s">
        <v>24</v>
      </c>
      <c r="AC369" s="28" t="s">
        <v>24</v>
      </c>
      <c r="AD369" s="28" t="s">
        <v>24</v>
      </c>
      <c r="AE369" s="28" t="s">
        <v>24</v>
      </c>
      <c r="AF369" s="28" t="s">
        <v>24</v>
      </c>
      <c r="AG369" s="28" t="s">
        <v>24</v>
      </c>
      <c r="AH369" s="28" t="s">
        <v>24</v>
      </c>
      <c r="AI369" s="28" t="s">
        <v>24</v>
      </c>
      <c r="AJ369" s="28" t="s">
        <v>24</v>
      </c>
      <c r="AK369" s="28" t="s">
        <v>24</v>
      </c>
      <c r="AL369" s="28" t="s">
        <v>24</v>
      </c>
    </row>
    <row r="370" spans="2:38" ht="15.95" customHeight="1" x14ac:dyDescent="0.2">
      <c r="B370" s="26" t="s">
        <v>3177</v>
      </c>
      <c r="C370" s="14" t="str">
        <f t="shared" si="5"/>
        <v xml:space="preserve">153254/152292012NE802874  </v>
      </c>
      <c r="D370" s="26" t="s">
        <v>24</v>
      </c>
      <c r="E370" s="26" t="s">
        <v>24</v>
      </c>
      <c r="G370" s="32" t="s">
        <v>24</v>
      </c>
      <c r="H370" s="28" t="s">
        <v>24</v>
      </c>
      <c r="I370" s="28" t="s">
        <v>24</v>
      </c>
      <c r="J370" s="28" t="s">
        <v>24</v>
      </c>
      <c r="K370" s="28" t="s">
        <v>24</v>
      </c>
      <c r="L370" s="28" t="s">
        <v>24</v>
      </c>
      <c r="M370" s="28" t="s">
        <v>24</v>
      </c>
      <c r="N370" s="28" t="s">
        <v>24</v>
      </c>
      <c r="O370" s="28" t="s">
        <v>24</v>
      </c>
      <c r="P370" s="28" t="s">
        <v>24</v>
      </c>
      <c r="Q370" s="28" t="s">
        <v>24</v>
      </c>
      <c r="R370" s="28" t="s">
        <v>24</v>
      </c>
      <c r="S370" s="28" t="s">
        <v>24</v>
      </c>
      <c r="T370" s="28" t="s">
        <v>24</v>
      </c>
      <c r="U370" s="28" t="s">
        <v>24</v>
      </c>
      <c r="V370" s="28" t="s">
        <v>24</v>
      </c>
      <c r="W370" s="28" t="s">
        <v>24</v>
      </c>
      <c r="X370" s="28" t="s">
        <v>24</v>
      </c>
      <c r="Y370" s="28" t="s">
        <v>24</v>
      </c>
      <c r="Z370" s="28" t="s">
        <v>24</v>
      </c>
      <c r="AA370" s="28" t="s">
        <v>24</v>
      </c>
      <c r="AB370" s="28" t="s">
        <v>24</v>
      </c>
      <c r="AC370" s="28" t="s">
        <v>24</v>
      </c>
      <c r="AD370" s="28" t="s">
        <v>24</v>
      </c>
      <c r="AE370" s="28" t="s">
        <v>24</v>
      </c>
      <c r="AF370" s="28" t="s">
        <v>24</v>
      </c>
      <c r="AG370" s="28" t="s">
        <v>24</v>
      </c>
      <c r="AH370" s="28" t="s">
        <v>24</v>
      </c>
      <c r="AI370" s="28">
        <v>29000</v>
      </c>
      <c r="AJ370" s="28" t="s">
        <v>24</v>
      </c>
      <c r="AK370" s="28" t="s">
        <v>24</v>
      </c>
      <c r="AL370" s="28" t="s">
        <v>24</v>
      </c>
    </row>
    <row r="371" spans="2:38" ht="15.95" customHeight="1" x14ac:dyDescent="0.2">
      <c r="B371" s="26" t="s">
        <v>3178</v>
      </c>
      <c r="C371" s="14" t="str">
        <f t="shared" si="5"/>
        <v xml:space="preserve">153254/152292012NE802876  </v>
      </c>
      <c r="D371" s="26" t="s">
        <v>24</v>
      </c>
      <c r="E371" s="26" t="s">
        <v>24</v>
      </c>
      <c r="G371" s="32" t="s">
        <v>24</v>
      </c>
      <c r="H371" s="28" t="s">
        <v>24</v>
      </c>
      <c r="I371" s="28">
        <v>1758</v>
      </c>
      <c r="J371" s="28" t="s">
        <v>24</v>
      </c>
      <c r="K371" s="28" t="s">
        <v>24</v>
      </c>
      <c r="L371" s="28" t="s">
        <v>24</v>
      </c>
      <c r="M371" s="28" t="s">
        <v>24</v>
      </c>
      <c r="N371" s="28" t="s">
        <v>24</v>
      </c>
      <c r="O371" s="28" t="s">
        <v>24</v>
      </c>
      <c r="P371" s="28" t="s">
        <v>24</v>
      </c>
      <c r="Q371" s="28" t="s">
        <v>24</v>
      </c>
      <c r="R371" s="28" t="s">
        <v>24</v>
      </c>
      <c r="S371" s="28" t="s">
        <v>24</v>
      </c>
      <c r="T371" s="28" t="s">
        <v>24</v>
      </c>
      <c r="U371" s="28" t="s">
        <v>24</v>
      </c>
      <c r="V371" s="28" t="s">
        <v>24</v>
      </c>
      <c r="W371" s="28" t="s">
        <v>24</v>
      </c>
      <c r="X371" s="28" t="s">
        <v>24</v>
      </c>
      <c r="Y371" s="28" t="s">
        <v>24</v>
      </c>
      <c r="Z371" s="28" t="s">
        <v>24</v>
      </c>
      <c r="AA371" s="28" t="s">
        <v>24</v>
      </c>
      <c r="AB371" s="28" t="s">
        <v>24</v>
      </c>
      <c r="AC371" s="28" t="s">
        <v>24</v>
      </c>
      <c r="AD371" s="28" t="s">
        <v>24</v>
      </c>
      <c r="AE371" s="28" t="s">
        <v>24</v>
      </c>
      <c r="AF371" s="28" t="s">
        <v>24</v>
      </c>
      <c r="AG371" s="28" t="s">
        <v>24</v>
      </c>
      <c r="AH371" s="28" t="s">
        <v>24</v>
      </c>
      <c r="AI371" s="28" t="s">
        <v>24</v>
      </c>
      <c r="AJ371" s="28" t="s">
        <v>24</v>
      </c>
      <c r="AK371" s="28" t="s">
        <v>24</v>
      </c>
      <c r="AL371" s="28" t="s">
        <v>24</v>
      </c>
    </row>
    <row r="372" spans="2:38" ht="15.95" customHeight="1" x14ac:dyDescent="0.2">
      <c r="B372" s="26" t="s">
        <v>3179</v>
      </c>
      <c r="C372" s="14" t="str">
        <f t="shared" si="5"/>
        <v xml:space="preserve">153254/152292012NE802877  </v>
      </c>
      <c r="D372" s="26" t="s">
        <v>24</v>
      </c>
      <c r="E372" s="26" t="s">
        <v>24</v>
      </c>
      <c r="G372" s="32" t="s">
        <v>24</v>
      </c>
      <c r="H372" s="28" t="s">
        <v>24</v>
      </c>
      <c r="I372" s="28">
        <v>2424.31</v>
      </c>
      <c r="J372" s="28" t="s">
        <v>24</v>
      </c>
      <c r="K372" s="28" t="s">
        <v>24</v>
      </c>
      <c r="L372" s="28" t="s">
        <v>24</v>
      </c>
      <c r="M372" s="28" t="s">
        <v>24</v>
      </c>
      <c r="N372" s="28" t="s">
        <v>24</v>
      </c>
      <c r="O372" s="28" t="s">
        <v>24</v>
      </c>
      <c r="P372" s="28" t="s">
        <v>24</v>
      </c>
      <c r="Q372" s="28" t="s">
        <v>24</v>
      </c>
      <c r="R372" s="28" t="s">
        <v>24</v>
      </c>
      <c r="S372" s="28" t="s">
        <v>24</v>
      </c>
      <c r="T372" s="28" t="s">
        <v>24</v>
      </c>
      <c r="U372" s="28" t="s">
        <v>24</v>
      </c>
      <c r="V372" s="28" t="s">
        <v>24</v>
      </c>
      <c r="W372" s="28" t="s">
        <v>24</v>
      </c>
      <c r="X372" s="28" t="s">
        <v>24</v>
      </c>
      <c r="Y372" s="28" t="s">
        <v>24</v>
      </c>
      <c r="Z372" s="28" t="s">
        <v>24</v>
      </c>
      <c r="AA372" s="28" t="s">
        <v>24</v>
      </c>
      <c r="AB372" s="28" t="s">
        <v>24</v>
      </c>
      <c r="AC372" s="28" t="s">
        <v>24</v>
      </c>
      <c r="AD372" s="28" t="s">
        <v>24</v>
      </c>
      <c r="AE372" s="28" t="s">
        <v>24</v>
      </c>
      <c r="AF372" s="28" t="s">
        <v>24</v>
      </c>
      <c r="AG372" s="28" t="s">
        <v>24</v>
      </c>
      <c r="AH372" s="28" t="s">
        <v>24</v>
      </c>
      <c r="AI372" s="28" t="s">
        <v>24</v>
      </c>
      <c r="AJ372" s="28" t="s">
        <v>24</v>
      </c>
      <c r="AK372" s="28" t="s">
        <v>24</v>
      </c>
      <c r="AL372" s="28" t="s">
        <v>24</v>
      </c>
    </row>
    <row r="373" spans="2:38" ht="15.95" customHeight="1" x14ac:dyDescent="0.2">
      <c r="B373" s="26" t="s">
        <v>3180</v>
      </c>
      <c r="C373" s="14" t="str">
        <f t="shared" si="5"/>
        <v xml:space="preserve">153254/152292012NE802879  </v>
      </c>
      <c r="D373" s="26" t="s">
        <v>24</v>
      </c>
      <c r="E373" s="26" t="s">
        <v>24</v>
      </c>
      <c r="G373" s="32" t="s">
        <v>24</v>
      </c>
      <c r="H373" s="28" t="s">
        <v>24</v>
      </c>
      <c r="I373" s="28">
        <v>12913.83</v>
      </c>
      <c r="J373" s="28" t="s">
        <v>24</v>
      </c>
      <c r="K373" s="28" t="s">
        <v>24</v>
      </c>
      <c r="L373" s="28" t="s">
        <v>24</v>
      </c>
      <c r="M373" s="28" t="s">
        <v>24</v>
      </c>
      <c r="N373" s="28" t="s">
        <v>24</v>
      </c>
      <c r="O373" s="28" t="s">
        <v>24</v>
      </c>
      <c r="P373" s="28" t="s">
        <v>24</v>
      </c>
      <c r="Q373" s="28" t="s">
        <v>24</v>
      </c>
      <c r="R373" s="28" t="s">
        <v>24</v>
      </c>
      <c r="S373" s="28" t="s">
        <v>24</v>
      </c>
      <c r="T373" s="28" t="s">
        <v>24</v>
      </c>
      <c r="U373" s="28" t="s">
        <v>24</v>
      </c>
      <c r="V373" s="28" t="s">
        <v>24</v>
      </c>
      <c r="W373" s="28" t="s">
        <v>24</v>
      </c>
      <c r="X373" s="28" t="s">
        <v>24</v>
      </c>
      <c r="Y373" s="28" t="s">
        <v>24</v>
      </c>
      <c r="Z373" s="28" t="s">
        <v>24</v>
      </c>
      <c r="AA373" s="28" t="s">
        <v>24</v>
      </c>
      <c r="AB373" s="28" t="s">
        <v>24</v>
      </c>
      <c r="AC373" s="28" t="s">
        <v>24</v>
      </c>
      <c r="AD373" s="28" t="s">
        <v>24</v>
      </c>
      <c r="AE373" s="28" t="s">
        <v>24</v>
      </c>
      <c r="AF373" s="28" t="s">
        <v>24</v>
      </c>
      <c r="AG373" s="28" t="s">
        <v>24</v>
      </c>
      <c r="AH373" s="28" t="s">
        <v>24</v>
      </c>
      <c r="AI373" s="28" t="s">
        <v>24</v>
      </c>
      <c r="AJ373" s="28" t="s">
        <v>24</v>
      </c>
      <c r="AK373" s="28" t="s">
        <v>24</v>
      </c>
      <c r="AL373" s="28" t="s">
        <v>24</v>
      </c>
    </row>
    <row r="374" spans="2:38" ht="15.95" customHeight="1" x14ac:dyDescent="0.2">
      <c r="B374" s="26" t="s">
        <v>3181</v>
      </c>
      <c r="C374" s="14" t="str">
        <f t="shared" si="5"/>
        <v xml:space="preserve">153254/152292012NE802882  </v>
      </c>
      <c r="D374" s="26" t="s">
        <v>24</v>
      </c>
      <c r="E374" s="26" t="s">
        <v>24</v>
      </c>
      <c r="G374" s="32" t="s">
        <v>24</v>
      </c>
      <c r="H374" s="28" t="s">
        <v>24</v>
      </c>
      <c r="I374" s="28" t="s">
        <v>24</v>
      </c>
      <c r="J374" s="28" t="s">
        <v>24</v>
      </c>
      <c r="K374" s="28" t="s">
        <v>24</v>
      </c>
      <c r="L374" s="28" t="s">
        <v>24</v>
      </c>
      <c r="M374" s="28" t="s">
        <v>24</v>
      </c>
      <c r="N374" s="28" t="s">
        <v>24</v>
      </c>
      <c r="O374" s="28" t="s">
        <v>24</v>
      </c>
      <c r="P374" s="28" t="s">
        <v>24</v>
      </c>
      <c r="Q374" s="28" t="s">
        <v>24</v>
      </c>
      <c r="R374" s="28" t="s">
        <v>24</v>
      </c>
      <c r="S374" s="28" t="s">
        <v>24</v>
      </c>
      <c r="T374" s="28" t="s">
        <v>24</v>
      </c>
      <c r="U374" s="28" t="s">
        <v>24</v>
      </c>
      <c r="V374" s="28" t="s">
        <v>24</v>
      </c>
      <c r="W374" s="28">
        <v>8042.72</v>
      </c>
      <c r="X374" s="28" t="s">
        <v>24</v>
      </c>
      <c r="Y374" s="28" t="s">
        <v>24</v>
      </c>
      <c r="Z374" s="28" t="s">
        <v>24</v>
      </c>
      <c r="AA374" s="28" t="s">
        <v>24</v>
      </c>
      <c r="AB374" s="28" t="s">
        <v>24</v>
      </c>
      <c r="AC374" s="28" t="s">
        <v>24</v>
      </c>
      <c r="AD374" s="28" t="s">
        <v>24</v>
      </c>
      <c r="AE374" s="28" t="s">
        <v>24</v>
      </c>
      <c r="AF374" s="28" t="s">
        <v>24</v>
      </c>
      <c r="AG374" s="28" t="s">
        <v>24</v>
      </c>
      <c r="AH374" s="28" t="s">
        <v>24</v>
      </c>
      <c r="AI374" s="28" t="s">
        <v>24</v>
      </c>
      <c r="AJ374" s="28" t="s">
        <v>24</v>
      </c>
      <c r="AK374" s="28" t="s">
        <v>24</v>
      </c>
      <c r="AL374" s="28" t="s">
        <v>24</v>
      </c>
    </row>
    <row r="375" spans="2:38" ht="15.95" customHeight="1" x14ac:dyDescent="0.2">
      <c r="B375" s="26" t="s">
        <v>3182</v>
      </c>
      <c r="C375" s="14" t="str">
        <f t="shared" si="5"/>
        <v xml:space="preserve">153254/152292012NE802885  </v>
      </c>
      <c r="D375" s="26" t="s">
        <v>24</v>
      </c>
      <c r="E375" s="26" t="s">
        <v>24</v>
      </c>
      <c r="G375" s="32" t="s">
        <v>24</v>
      </c>
      <c r="H375" s="28" t="s">
        <v>24</v>
      </c>
      <c r="I375" s="28">
        <v>2553.41</v>
      </c>
      <c r="J375" s="28" t="s">
        <v>24</v>
      </c>
      <c r="K375" s="28" t="s">
        <v>24</v>
      </c>
      <c r="L375" s="28" t="s">
        <v>24</v>
      </c>
      <c r="M375" s="28" t="s">
        <v>24</v>
      </c>
      <c r="N375" s="28" t="s">
        <v>24</v>
      </c>
      <c r="O375" s="28" t="s">
        <v>24</v>
      </c>
      <c r="P375" s="28" t="s">
        <v>24</v>
      </c>
      <c r="Q375" s="28" t="s">
        <v>24</v>
      </c>
      <c r="R375" s="28" t="s">
        <v>24</v>
      </c>
      <c r="S375" s="28" t="s">
        <v>24</v>
      </c>
      <c r="T375" s="28" t="s">
        <v>24</v>
      </c>
      <c r="U375" s="28" t="s">
        <v>24</v>
      </c>
      <c r="V375" s="28" t="s">
        <v>24</v>
      </c>
      <c r="W375" s="28" t="s">
        <v>24</v>
      </c>
      <c r="X375" s="28" t="s">
        <v>24</v>
      </c>
      <c r="Y375" s="28" t="s">
        <v>24</v>
      </c>
      <c r="Z375" s="28" t="s">
        <v>24</v>
      </c>
      <c r="AA375" s="28" t="s">
        <v>24</v>
      </c>
      <c r="AB375" s="28" t="s">
        <v>24</v>
      </c>
      <c r="AC375" s="28" t="s">
        <v>24</v>
      </c>
      <c r="AD375" s="28" t="s">
        <v>24</v>
      </c>
      <c r="AE375" s="28" t="s">
        <v>24</v>
      </c>
      <c r="AF375" s="28" t="s">
        <v>24</v>
      </c>
      <c r="AG375" s="28" t="s">
        <v>24</v>
      </c>
      <c r="AH375" s="28" t="s">
        <v>24</v>
      </c>
      <c r="AI375" s="28" t="s">
        <v>24</v>
      </c>
      <c r="AJ375" s="28" t="s">
        <v>24</v>
      </c>
      <c r="AK375" s="28" t="s">
        <v>24</v>
      </c>
      <c r="AL375" s="28" t="s">
        <v>24</v>
      </c>
    </row>
    <row r="376" spans="2:38" ht="15.95" customHeight="1" x14ac:dyDescent="0.2">
      <c r="B376" s="26" t="s">
        <v>3183</v>
      </c>
      <c r="C376" s="14" t="str">
        <f t="shared" si="5"/>
        <v xml:space="preserve">153254/152292012NE802886  </v>
      </c>
      <c r="D376" s="26" t="s">
        <v>24</v>
      </c>
      <c r="E376" s="26" t="s">
        <v>24</v>
      </c>
      <c r="G376" s="32" t="s">
        <v>24</v>
      </c>
      <c r="H376" s="28" t="s">
        <v>24</v>
      </c>
      <c r="I376" s="28">
        <v>709.97</v>
      </c>
      <c r="J376" s="28" t="s">
        <v>24</v>
      </c>
      <c r="K376" s="28" t="s">
        <v>24</v>
      </c>
      <c r="L376" s="28" t="s">
        <v>24</v>
      </c>
      <c r="M376" s="28" t="s">
        <v>24</v>
      </c>
      <c r="N376" s="28" t="s">
        <v>24</v>
      </c>
      <c r="O376" s="28" t="s">
        <v>24</v>
      </c>
      <c r="P376" s="28" t="s">
        <v>24</v>
      </c>
      <c r="Q376" s="28" t="s">
        <v>24</v>
      </c>
      <c r="R376" s="28" t="s">
        <v>24</v>
      </c>
      <c r="S376" s="28" t="s">
        <v>24</v>
      </c>
      <c r="T376" s="28" t="s">
        <v>24</v>
      </c>
      <c r="U376" s="28" t="s">
        <v>24</v>
      </c>
      <c r="V376" s="28" t="s">
        <v>24</v>
      </c>
      <c r="W376" s="28" t="s">
        <v>24</v>
      </c>
      <c r="X376" s="28" t="s">
        <v>24</v>
      </c>
      <c r="Y376" s="28" t="s">
        <v>24</v>
      </c>
      <c r="Z376" s="28" t="s">
        <v>24</v>
      </c>
      <c r="AA376" s="28" t="s">
        <v>24</v>
      </c>
      <c r="AB376" s="28" t="s">
        <v>24</v>
      </c>
      <c r="AC376" s="28" t="s">
        <v>24</v>
      </c>
      <c r="AD376" s="28" t="s">
        <v>24</v>
      </c>
      <c r="AE376" s="28" t="s">
        <v>24</v>
      </c>
      <c r="AF376" s="28" t="s">
        <v>24</v>
      </c>
      <c r="AG376" s="28" t="s">
        <v>24</v>
      </c>
      <c r="AH376" s="28" t="s">
        <v>24</v>
      </c>
      <c r="AI376" s="28" t="s">
        <v>24</v>
      </c>
      <c r="AJ376" s="28" t="s">
        <v>24</v>
      </c>
      <c r="AK376" s="28" t="s">
        <v>24</v>
      </c>
      <c r="AL376" s="28" t="s">
        <v>24</v>
      </c>
    </row>
    <row r="377" spans="2:38" ht="15.95" customHeight="1" x14ac:dyDescent="0.2">
      <c r="B377" s="26" t="s">
        <v>3184</v>
      </c>
      <c r="C377" s="14" t="str">
        <f t="shared" si="5"/>
        <v xml:space="preserve">153254/152292012NE802887  </v>
      </c>
      <c r="D377" s="26" t="s">
        <v>24</v>
      </c>
      <c r="E377" s="26" t="s">
        <v>24</v>
      </c>
      <c r="G377" s="32" t="s">
        <v>24</v>
      </c>
      <c r="H377" s="28" t="s">
        <v>24</v>
      </c>
      <c r="I377" s="28">
        <v>5000</v>
      </c>
      <c r="J377" s="28" t="s">
        <v>24</v>
      </c>
      <c r="K377" s="28" t="s">
        <v>24</v>
      </c>
      <c r="L377" s="28" t="s">
        <v>24</v>
      </c>
      <c r="M377" s="28" t="s">
        <v>24</v>
      </c>
      <c r="N377" s="28" t="s">
        <v>24</v>
      </c>
      <c r="O377" s="28" t="s">
        <v>24</v>
      </c>
      <c r="P377" s="28" t="s">
        <v>24</v>
      </c>
      <c r="Q377" s="28" t="s">
        <v>24</v>
      </c>
      <c r="R377" s="28" t="s">
        <v>24</v>
      </c>
      <c r="S377" s="28" t="s">
        <v>24</v>
      </c>
      <c r="T377" s="28" t="s">
        <v>24</v>
      </c>
      <c r="U377" s="28" t="s">
        <v>24</v>
      </c>
      <c r="V377" s="28" t="s">
        <v>24</v>
      </c>
      <c r="W377" s="28" t="s">
        <v>24</v>
      </c>
      <c r="X377" s="28" t="s">
        <v>24</v>
      </c>
      <c r="Y377" s="28" t="s">
        <v>24</v>
      </c>
      <c r="Z377" s="28" t="s">
        <v>24</v>
      </c>
      <c r="AA377" s="28" t="s">
        <v>24</v>
      </c>
      <c r="AB377" s="28" t="s">
        <v>24</v>
      </c>
      <c r="AC377" s="28" t="s">
        <v>24</v>
      </c>
      <c r="AD377" s="28" t="s">
        <v>24</v>
      </c>
      <c r="AE377" s="28" t="s">
        <v>24</v>
      </c>
      <c r="AF377" s="28" t="s">
        <v>24</v>
      </c>
      <c r="AG377" s="28" t="s">
        <v>24</v>
      </c>
      <c r="AH377" s="28" t="s">
        <v>24</v>
      </c>
      <c r="AI377" s="28" t="s">
        <v>24</v>
      </c>
      <c r="AJ377" s="28" t="s">
        <v>24</v>
      </c>
      <c r="AK377" s="28" t="s">
        <v>24</v>
      </c>
      <c r="AL377" s="28" t="s">
        <v>24</v>
      </c>
    </row>
    <row r="378" spans="2:38" ht="15.95" customHeight="1" x14ac:dyDescent="0.2">
      <c r="B378" s="26" t="s">
        <v>3185</v>
      </c>
      <c r="C378" s="14" t="str">
        <f t="shared" si="5"/>
        <v xml:space="preserve">153254/152292012NE802888  </v>
      </c>
      <c r="D378" s="26" t="s">
        <v>24</v>
      </c>
      <c r="E378" s="26" t="s">
        <v>24</v>
      </c>
      <c r="G378" s="32" t="s">
        <v>24</v>
      </c>
      <c r="H378" s="28" t="s">
        <v>24</v>
      </c>
      <c r="I378" s="28" t="s">
        <v>24</v>
      </c>
      <c r="J378" s="28" t="s">
        <v>24</v>
      </c>
      <c r="K378" s="28" t="s">
        <v>24</v>
      </c>
      <c r="L378" s="28" t="s">
        <v>24</v>
      </c>
      <c r="M378" s="28" t="s">
        <v>24</v>
      </c>
      <c r="N378" s="28" t="s">
        <v>24</v>
      </c>
      <c r="O378" s="28" t="s">
        <v>24</v>
      </c>
      <c r="P378" s="28" t="s">
        <v>24</v>
      </c>
      <c r="Q378" s="28" t="s">
        <v>24</v>
      </c>
      <c r="R378" s="28" t="s">
        <v>24</v>
      </c>
      <c r="S378" s="28" t="s">
        <v>24</v>
      </c>
      <c r="T378" s="28" t="s">
        <v>24</v>
      </c>
      <c r="U378" s="28" t="s">
        <v>24</v>
      </c>
      <c r="V378" s="28" t="s">
        <v>24</v>
      </c>
      <c r="W378" s="28" t="s">
        <v>24</v>
      </c>
      <c r="X378" s="28">
        <v>22886.05</v>
      </c>
      <c r="Y378" s="28" t="s">
        <v>24</v>
      </c>
      <c r="Z378" s="28" t="s">
        <v>24</v>
      </c>
      <c r="AA378" s="28" t="s">
        <v>24</v>
      </c>
      <c r="AB378" s="28" t="s">
        <v>24</v>
      </c>
      <c r="AC378" s="28" t="s">
        <v>24</v>
      </c>
      <c r="AD378" s="28" t="s">
        <v>24</v>
      </c>
      <c r="AE378" s="28" t="s">
        <v>24</v>
      </c>
      <c r="AF378" s="28" t="s">
        <v>24</v>
      </c>
      <c r="AG378" s="28" t="s">
        <v>24</v>
      </c>
      <c r="AH378" s="28" t="s">
        <v>24</v>
      </c>
      <c r="AI378" s="28" t="s">
        <v>24</v>
      </c>
      <c r="AJ378" s="28" t="s">
        <v>24</v>
      </c>
      <c r="AK378" s="28" t="s">
        <v>24</v>
      </c>
      <c r="AL378" s="28" t="s">
        <v>24</v>
      </c>
    </row>
    <row r="379" spans="2:38" ht="15.95" customHeight="1" x14ac:dyDescent="0.2">
      <c r="B379" s="26" t="s">
        <v>3186</v>
      </c>
      <c r="C379" s="14" t="str">
        <f t="shared" si="5"/>
        <v xml:space="preserve">153254/152292012NE802890  </v>
      </c>
      <c r="D379" s="26" t="s">
        <v>24</v>
      </c>
      <c r="E379" s="26" t="s">
        <v>24</v>
      </c>
      <c r="G379" s="32" t="s">
        <v>24</v>
      </c>
      <c r="H379" s="28" t="s">
        <v>24</v>
      </c>
      <c r="I379" s="28">
        <v>1000</v>
      </c>
      <c r="J379" s="28" t="s">
        <v>24</v>
      </c>
      <c r="K379" s="28" t="s">
        <v>24</v>
      </c>
      <c r="L379" s="28" t="s">
        <v>24</v>
      </c>
      <c r="M379" s="28" t="s">
        <v>24</v>
      </c>
      <c r="N379" s="28" t="s">
        <v>24</v>
      </c>
      <c r="O379" s="28" t="s">
        <v>24</v>
      </c>
      <c r="P379" s="28" t="s">
        <v>24</v>
      </c>
      <c r="Q379" s="28" t="s">
        <v>24</v>
      </c>
      <c r="R379" s="28" t="s">
        <v>24</v>
      </c>
      <c r="S379" s="28" t="s">
        <v>24</v>
      </c>
      <c r="T379" s="28" t="s">
        <v>24</v>
      </c>
      <c r="U379" s="28" t="s">
        <v>24</v>
      </c>
      <c r="V379" s="28" t="s">
        <v>24</v>
      </c>
      <c r="W379" s="28" t="s">
        <v>24</v>
      </c>
      <c r="X379" s="28" t="s">
        <v>24</v>
      </c>
      <c r="Y379" s="28" t="s">
        <v>24</v>
      </c>
      <c r="Z379" s="28" t="s">
        <v>24</v>
      </c>
      <c r="AA379" s="28" t="s">
        <v>24</v>
      </c>
      <c r="AB379" s="28" t="s">
        <v>24</v>
      </c>
      <c r="AC379" s="28" t="s">
        <v>24</v>
      </c>
      <c r="AD379" s="28" t="s">
        <v>24</v>
      </c>
      <c r="AE379" s="28" t="s">
        <v>24</v>
      </c>
      <c r="AF379" s="28" t="s">
        <v>24</v>
      </c>
      <c r="AG379" s="28" t="s">
        <v>24</v>
      </c>
      <c r="AH379" s="28" t="s">
        <v>24</v>
      </c>
      <c r="AI379" s="28" t="s">
        <v>24</v>
      </c>
      <c r="AJ379" s="28" t="s">
        <v>24</v>
      </c>
      <c r="AK379" s="28" t="s">
        <v>24</v>
      </c>
      <c r="AL379" s="28" t="s">
        <v>24</v>
      </c>
    </row>
    <row r="380" spans="2:38" ht="15.95" customHeight="1" x14ac:dyDescent="0.2">
      <c r="B380" s="26" t="s">
        <v>3187</v>
      </c>
      <c r="C380" s="14" t="str">
        <f t="shared" si="5"/>
        <v xml:space="preserve">153254/152292012NE802891  </v>
      </c>
      <c r="D380" s="26" t="s">
        <v>24</v>
      </c>
      <c r="E380" s="26" t="s">
        <v>24</v>
      </c>
      <c r="G380" s="32" t="s">
        <v>24</v>
      </c>
      <c r="H380" s="28" t="s">
        <v>24</v>
      </c>
      <c r="I380" s="28" t="s">
        <v>24</v>
      </c>
      <c r="J380" s="28" t="s">
        <v>24</v>
      </c>
      <c r="K380" s="28" t="s">
        <v>24</v>
      </c>
      <c r="L380" s="28" t="s">
        <v>24</v>
      </c>
      <c r="M380" s="28" t="s">
        <v>24</v>
      </c>
      <c r="N380" s="28" t="s">
        <v>24</v>
      </c>
      <c r="O380" s="28" t="s">
        <v>24</v>
      </c>
      <c r="P380" s="28" t="s">
        <v>24</v>
      </c>
      <c r="Q380" s="28" t="s">
        <v>24</v>
      </c>
      <c r="R380" s="28" t="s">
        <v>24</v>
      </c>
      <c r="S380" s="28" t="s">
        <v>24</v>
      </c>
      <c r="T380" s="28" t="s">
        <v>24</v>
      </c>
      <c r="U380" s="28" t="s">
        <v>24</v>
      </c>
      <c r="V380" s="28" t="s">
        <v>24</v>
      </c>
      <c r="W380" s="28" t="s">
        <v>24</v>
      </c>
      <c r="X380" s="28" t="s">
        <v>24</v>
      </c>
      <c r="Y380" s="28" t="s">
        <v>24</v>
      </c>
      <c r="Z380" s="28" t="s">
        <v>24</v>
      </c>
      <c r="AA380" s="28" t="s">
        <v>24</v>
      </c>
      <c r="AB380" s="28" t="s">
        <v>24</v>
      </c>
      <c r="AC380" s="28">
        <v>2700</v>
      </c>
      <c r="AD380" s="28" t="s">
        <v>24</v>
      </c>
      <c r="AE380" s="28" t="s">
        <v>24</v>
      </c>
      <c r="AF380" s="28" t="s">
        <v>24</v>
      </c>
      <c r="AG380" s="28" t="s">
        <v>24</v>
      </c>
      <c r="AH380" s="28" t="s">
        <v>24</v>
      </c>
      <c r="AI380" s="28" t="s">
        <v>24</v>
      </c>
      <c r="AJ380" s="28" t="s">
        <v>24</v>
      </c>
      <c r="AK380" s="28" t="s">
        <v>24</v>
      </c>
      <c r="AL380" s="28" t="s">
        <v>24</v>
      </c>
    </row>
    <row r="381" spans="2:38" ht="15.95" customHeight="1" x14ac:dyDescent="0.2">
      <c r="B381" s="26" t="s">
        <v>3188</v>
      </c>
      <c r="C381" s="14" t="str">
        <f t="shared" si="5"/>
        <v xml:space="preserve">153254/152292012NE802892  </v>
      </c>
      <c r="D381" s="26" t="s">
        <v>24</v>
      </c>
      <c r="E381" s="26" t="s">
        <v>24</v>
      </c>
      <c r="G381" s="32" t="s">
        <v>24</v>
      </c>
      <c r="H381" s="28" t="s">
        <v>24</v>
      </c>
      <c r="I381" s="28" t="s">
        <v>24</v>
      </c>
      <c r="J381" s="28" t="s">
        <v>24</v>
      </c>
      <c r="K381" s="28" t="s">
        <v>24</v>
      </c>
      <c r="L381" s="28" t="s">
        <v>24</v>
      </c>
      <c r="M381" s="28" t="s">
        <v>24</v>
      </c>
      <c r="N381" s="28" t="s">
        <v>24</v>
      </c>
      <c r="O381" s="28" t="s">
        <v>24</v>
      </c>
      <c r="P381" s="28" t="s">
        <v>24</v>
      </c>
      <c r="Q381" s="28" t="s">
        <v>24</v>
      </c>
      <c r="R381" s="28" t="s">
        <v>24</v>
      </c>
      <c r="S381" s="28" t="s">
        <v>24</v>
      </c>
      <c r="T381" s="28" t="s">
        <v>24</v>
      </c>
      <c r="U381" s="28" t="s">
        <v>24</v>
      </c>
      <c r="V381" s="28" t="s">
        <v>24</v>
      </c>
      <c r="W381" s="28" t="s">
        <v>24</v>
      </c>
      <c r="X381" s="28" t="s">
        <v>24</v>
      </c>
      <c r="Y381" s="28" t="s">
        <v>24</v>
      </c>
      <c r="Z381" s="28" t="s">
        <v>24</v>
      </c>
      <c r="AA381" s="28" t="s">
        <v>24</v>
      </c>
      <c r="AB381" s="28" t="s">
        <v>24</v>
      </c>
      <c r="AC381" s="28" t="s">
        <v>24</v>
      </c>
      <c r="AD381" s="28" t="s">
        <v>24</v>
      </c>
      <c r="AE381" s="28">
        <v>1673.29</v>
      </c>
      <c r="AF381" s="28" t="s">
        <v>24</v>
      </c>
      <c r="AG381" s="28" t="s">
        <v>24</v>
      </c>
      <c r="AH381" s="28" t="s">
        <v>24</v>
      </c>
      <c r="AI381" s="28" t="s">
        <v>24</v>
      </c>
      <c r="AJ381" s="28" t="s">
        <v>24</v>
      </c>
      <c r="AK381" s="28" t="s">
        <v>24</v>
      </c>
      <c r="AL381" s="28" t="s">
        <v>24</v>
      </c>
    </row>
    <row r="382" spans="2:38" ht="15.95" customHeight="1" x14ac:dyDescent="0.2">
      <c r="B382" s="26" t="s">
        <v>3189</v>
      </c>
      <c r="C382" s="14" t="str">
        <f t="shared" si="5"/>
        <v xml:space="preserve">153254/152292012NE802896  </v>
      </c>
      <c r="D382" s="26" t="s">
        <v>24</v>
      </c>
      <c r="E382" s="26" t="s">
        <v>24</v>
      </c>
      <c r="G382" s="32" t="s">
        <v>24</v>
      </c>
      <c r="H382" s="28" t="s">
        <v>24</v>
      </c>
      <c r="I382" s="28" t="s">
        <v>24</v>
      </c>
      <c r="J382" s="28" t="s">
        <v>24</v>
      </c>
      <c r="K382" s="28" t="s">
        <v>24</v>
      </c>
      <c r="L382" s="28" t="s">
        <v>24</v>
      </c>
      <c r="M382" s="28" t="s">
        <v>24</v>
      </c>
      <c r="N382" s="28" t="s">
        <v>24</v>
      </c>
      <c r="O382" s="28" t="s">
        <v>24</v>
      </c>
      <c r="P382" s="28" t="s">
        <v>24</v>
      </c>
      <c r="Q382" s="28" t="s">
        <v>24</v>
      </c>
      <c r="R382" s="28" t="s">
        <v>24</v>
      </c>
      <c r="S382" s="28" t="s">
        <v>24</v>
      </c>
      <c r="T382" s="28" t="s">
        <v>24</v>
      </c>
      <c r="U382" s="28" t="s">
        <v>24</v>
      </c>
      <c r="V382" s="28" t="s">
        <v>24</v>
      </c>
      <c r="W382" s="28" t="s">
        <v>24</v>
      </c>
      <c r="X382" s="28" t="s">
        <v>24</v>
      </c>
      <c r="Y382" s="28" t="s">
        <v>24</v>
      </c>
      <c r="Z382" s="28" t="s">
        <v>24</v>
      </c>
      <c r="AA382" s="28" t="s">
        <v>24</v>
      </c>
      <c r="AB382" s="28" t="s">
        <v>24</v>
      </c>
      <c r="AC382" s="28" t="s">
        <v>24</v>
      </c>
      <c r="AD382" s="28" t="s">
        <v>24</v>
      </c>
      <c r="AE382" s="28" t="s">
        <v>24</v>
      </c>
      <c r="AF382" s="28" t="s">
        <v>24</v>
      </c>
      <c r="AG382" s="28" t="s">
        <v>24</v>
      </c>
      <c r="AH382" s="28" t="s">
        <v>24</v>
      </c>
      <c r="AI382" s="28">
        <v>94973.92</v>
      </c>
      <c r="AJ382" s="28" t="s">
        <v>24</v>
      </c>
      <c r="AK382" s="28" t="s">
        <v>24</v>
      </c>
      <c r="AL382" s="28" t="s">
        <v>24</v>
      </c>
    </row>
    <row r="383" spans="2:38" ht="15.95" customHeight="1" x14ac:dyDescent="0.2">
      <c r="B383" s="26" t="s">
        <v>3190</v>
      </c>
      <c r="C383" s="14" t="str">
        <f t="shared" si="5"/>
        <v xml:space="preserve">153254/152292012NE802897  </v>
      </c>
      <c r="D383" s="26" t="s">
        <v>24</v>
      </c>
      <c r="E383" s="26" t="s">
        <v>24</v>
      </c>
      <c r="G383" s="32" t="s">
        <v>24</v>
      </c>
      <c r="H383" s="28" t="s">
        <v>24</v>
      </c>
      <c r="I383" s="28">
        <v>29057</v>
      </c>
      <c r="J383" s="28" t="s">
        <v>24</v>
      </c>
      <c r="K383" s="28" t="s">
        <v>24</v>
      </c>
      <c r="L383" s="28" t="s">
        <v>24</v>
      </c>
      <c r="M383" s="28" t="s">
        <v>24</v>
      </c>
      <c r="N383" s="28" t="s">
        <v>24</v>
      </c>
      <c r="O383" s="28" t="s">
        <v>24</v>
      </c>
      <c r="P383" s="28" t="s">
        <v>24</v>
      </c>
      <c r="Q383" s="28" t="s">
        <v>24</v>
      </c>
      <c r="R383" s="28" t="s">
        <v>24</v>
      </c>
      <c r="S383" s="28" t="s">
        <v>24</v>
      </c>
      <c r="T383" s="28" t="s">
        <v>24</v>
      </c>
      <c r="U383" s="28" t="s">
        <v>24</v>
      </c>
      <c r="V383" s="28" t="s">
        <v>24</v>
      </c>
      <c r="W383" s="28" t="s">
        <v>24</v>
      </c>
      <c r="X383" s="28" t="s">
        <v>24</v>
      </c>
      <c r="Y383" s="28" t="s">
        <v>24</v>
      </c>
      <c r="Z383" s="28" t="s">
        <v>24</v>
      </c>
      <c r="AA383" s="28" t="s">
        <v>24</v>
      </c>
      <c r="AB383" s="28" t="s">
        <v>24</v>
      </c>
      <c r="AC383" s="28" t="s">
        <v>24</v>
      </c>
      <c r="AD383" s="28" t="s">
        <v>24</v>
      </c>
      <c r="AE383" s="28" t="s">
        <v>24</v>
      </c>
      <c r="AF383" s="28" t="s">
        <v>24</v>
      </c>
      <c r="AG383" s="28" t="s">
        <v>24</v>
      </c>
      <c r="AH383" s="28" t="s">
        <v>24</v>
      </c>
      <c r="AI383" s="28" t="s">
        <v>24</v>
      </c>
      <c r="AJ383" s="28" t="s">
        <v>24</v>
      </c>
      <c r="AK383" s="28" t="s">
        <v>24</v>
      </c>
      <c r="AL383" s="28" t="s">
        <v>24</v>
      </c>
    </row>
    <row r="384" spans="2:38" ht="15.95" customHeight="1" x14ac:dyDescent="0.2">
      <c r="B384" s="26" t="s">
        <v>3191</v>
      </c>
      <c r="C384" s="14" t="str">
        <f t="shared" si="5"/>
        <v xml:space="preserve">153254/152292012NE802898  </v>
      </c>
      <c r="D384" s="26" t="s">
        <v>24</v>
      </c>
      <c r="E384" s="26" t="s">
        <v>24</v>
      </c>
      <c r="G384" s="32" t="s">
        <v>24</v>
      </c>
      <c r="H384" s="28" t="s">
        <v>24</v>
      </c>
      <c r="I384" s="28" t="s">
        <v>24</v>
      </c>
      <c r="J384" s="28" t="s">
        <v>24</v>
      </c>
      <c r="K384" s="28" t="s">
        <v>24</v>
      </c>
      <c r="L384" s="28" t="s">
        <v>24</v>
      </c>
      <c r="M384" s="28" t="s">
        <v>24</v>
      </c>
      <c r="N384" s="28" t="s">
        <v>24</v>
      </c>
      <c r="O384" s="28" t="s">
        <v>24</v>
      </c>
      <c r="P384" s="28">
        <v>168943</v>
      </c>
      <c r="Q384" s="28" t="s">
        <v>24</v>
      </c>
      <c r="R384" s="28" t="s">
        <v>24</v>
      </c>
      <c r="S384" s="28" t="s">
        <v>24</v>
      </c>
      <c r="T384" s="28" t="s">
        <v>24</v>
      </c>
      <c r="U384" s="28" t="s">
        <v>24</v>
      </c>
      <c r="V384" s="28" t="s">
        <v>24</v>
      </c>
      <c r="W384" s="28" t="s">
        <v>24</v>
      </c>
      <c r="X384" s="28" t="s">
        <v>24</v>
      </c>
      <c r="Y384" s="28" t="s">
        <v>24</v>
      </c>
      <c r="Z384" s="28" t="s">
        <v>24</v>
      </c>
      <c r="AA384" s="28" t="s">
        <v>24</v>
      </c>
      <c r="AB384" s="28" t="s">
        <v>24</v>
      </c>
      <c r="AC384" s="28" t="s">
        <v>24</v>
      </c>
      <c r="AD384" s="28" t="s">
        <v>24</v>
      </c>
      <c r="AE384" s="28" t="s">
        <v>24</v>
      </c>
      <c r="AF384" s="28" t="s">
        <v>24</v>
      </c>
      <c r="AG384" s="28" t="s">
        <v>24</v>
      </c>
      <c r="AH384" s="28" t="s">
        <v>24</v>
      </c>
      <c r="AI384" s="28" t="s">
        <v>24</v>
      </c>
      <c r="AJ384" s="28" t="s">
        <v>24</v>
      </c>
      <c r="AK384" s="28" t="s">
        <v>24</v>
      </c>
      <c r="AL384" s="28" t="s">
        <v>24</v>
      </c>
    </row>
    <row r="385" spans="2:38" ht="15.95" customHeight="1" x14ac:dyDescent="0.2">
      <c r="B385" s="26" t="s">
        <v>3192</v>
      </c>
      <c r="C385" s="14" t="str">
        <f t="shared" si="5"/>
        <v xml:space="preserve">153254/152292012NE802901  </v>
      </c>
      <c r="D385" s="26" t="s">
        <v>24</v>
      </c>
      <c r="E385" s="26" t="s">
        <v>24</v>
      </c>
      <c r="G385" s="32" t="s">
        <v>24</v>
      </c>
      <c r="H385" s="28" t="s">
        <v>24</v>
      </c>
      <c r="I385" s="28">
        <v>16231.99</v>
      </c>
      <c r="J385" s="28" t="s">
        <v>24</v>
      </c>
      <c r="K385" s="28" t="s">
        <v>24</v>
      </c>
      <c r="L385" s="28" t="s">
        <v>24</v>
      </c>
      <c r="M385" s="28" t="s">
        <v>24</v>
      </c>
      <c r="N385" s="28" t="s">
        <v>24</v>
      </c>
      <c r="O385" s="28" t="s">
        <v>24</v>
      </c>
      <c r="P385" s="28" t="s">
        <v>24</v>
      </c>
      <c r="Q385" s="28" t="s">
        <v>24</v>
      </c>
      <c r="R385" s="28" t="s">
        <v>24</v>
      </c>
      <c r="S385" s="28" t="s">
        <v>24</v>
      </c>
      <c r="T385" s="28" t="s">
        <v>24</v>
      </c>
      <c r="U385" s="28" t="s">
        <v>24</v>
      </c>
      <c r="V385" s="28" t="s">
        <v>24</v>
      </c>
      <c r="W385" s="28" t="s">
        <v>24</v>
      </c>
      <c r="X385" s="28" t="s">
        <v>24</v>
      </c>
      <c r="Y385" s="28" t="s">
        <v>24</v>
      </c>
      <c r="Z385" s="28" t="s">
        <v>24</v>
      </c>
      <c r="AA385" s="28" t="s">
        <v>24</v>
      </c>
      <c r="AB385" s="28" t="s">
        <v>24</v>
      </c>
      <c r="AC385" s="28" t="s">
        <v>24</v>
      </c>
      <c r="AD385" s="28" t="s">
        <v>24</v>
      </c>
      <c r="AE385" s="28" t="s">
        <v>24</v>
      </c>
      <c r="AF385" s="28" t="s">
        <v>24</v>
      </c>
      <c r="AG385" s="28" t="s">
        <v>24</v>
      </c>
      <c r="AH385" s="28" t="s">
        <v>24</v>
      </c>
      <c r="AI385" s="28" t="s">
        <v>24</v>
      </c>
      <c r="AJ385" s="28" t="s">
        <v>24</v>
      </c>
      <c r="AK385" s="28" t="s">
        <v>24</v>
      </c>
      <c r="AL385" s="28" t="s">
        <v>24</v>
      </c>
    </row>
    <row r="386" spans="2:38" ht="15.95" customHeight="1" x14ac:dyDescent="0.2">
      <c r="B386" s="26" t="s">
        <v>3193</v>
      </c>
      <c r="C386" s="14" t="str">
        <f t="shared" si="5"/>
        <v xml:space="preserve">153254/152292012NE802902  </v>
      </c>
      <c r="D386" s="26" t="s">
        <v>24</v>
      </c>
      <c r="E386" s="26" t="s">
        <v>24</v>
      </c>
      <c r="G386" s="32" t="s">
        <v>24</v>
      </c>
      <c r="H386" s="28" t="s">
        <v>24</v>
      </c>
      <c r="I386" s="28">
        <v>5000</v>
      </c>
      <c r="J386" s="28" t="s">
        <v>24</v>
      </c>
      <c r="K386" s="28" t="s">
        <v>24</v>
      </c>
      <c r="L386" s="28" t="s">
        <v>24</v>
      </c>
      <c r="M386" s="28" t="s">
        <v>24</v>
      </c>
      <c r="N386" s="28" t="s">
        <v>24</v>
      </c>
      <c r="O386" s="28" t="s">
        <v>24</v>
      </c>
      <c r="P386" s="28" t="s">
        <v>24</v>
      </c>
      <c r="Q386" s="28" t="s">
        <v>24</v>
      </c>
      <c r="R386" s="28" t="s">
        <v>24</v>
      </c>
      <c r="S386" s="28" t="s">
        <v>24</v>
      </c>
      <c r="T386" s="28" t="s">
        <v>24</v>
      </c>
      <c r="U386" s="28" t="s">
        <v>24</v>
      </c>
      <c r="V386" s="28" t="s">
        <v>24</v>
      </c>
      <c r="W386" s="28" t="s">
        <v>24</v>
      </c>
      <c r="X386" s="28" t="s">
        <v>24</v>
      </c>
      <c r="Y386" s="28" t="s">
        <v>24</v>
      </c>
      <c r="Z386" s="28" t="s">
        <v>24</v>
      </c>
      <c r="AA386" s="28" t="s">
        <v>24</v>
      </c>
      <c r="AB386" s="28" t="s">
        <v>24</v>
      </c>
      <c r="AC386" s="28" t="s">
        <v>24</v>
      </c>
      <c r="AD386" s="28" t="s">
        <v>24</v>
      </c>
      <c r="AE386" s="28" t="s">
        <v>24</v>
      </c>
      <c r="AF386" s="28" t="s">
        <v>24</v>
      </c>
      <c r="AG386" s="28" t="s">
        <v>24</v>
      </c>
      <c r="AH386" s="28" t="s">
        <v>24</v>
      </c>
      <c r="AI386" s="28" t="s">
        <v>24</v>
      </c>
      <c r="AJ386" s="28" t="s">
        <v>24</v>
      </c>
      <c r="AK386" s="28" t="s">
        <v>24</v>
      </c>
      <c r="AL386" s="28" t="s">
        <v>24</v>
      </c>
    </row>
    <row r="387" spans="2:38" ht="15.95" customHeight="1" x14ac:dyDescent="0.2">
      <c r="B387" s="26" t="s">
        <v>3194</v>
      </c>
      <c r="C387" s="14" t="str">
        <f t="shared" si="5"/>
        <v xml:space="preserve">153254/152292012NE802903  </v>
      </c>
      <c r="D387" s="26" t="s">
        <v>24</v>
      </c>
      <c r="E387" s="26" t="s">
        <v>24</v>
      </c>
      <c r="G387" s="32" t="s">
        <v>24</v>
      </c>
      <c r="H387" s="28" t="s">
        <v>24</v>
      </c>
      <c r="I387" s="28">
        <v>1000</v>
      </c>
      <c r="J387" s="28" t="s">
        <v>24</v>
      </c>
      <c r="K387" s="28" t="s">
        <v>24</v>
      </c>
      <c r="L387" s="28" t="s">
        <v>24</v>
      </c>
      <c r="M387" s="28" t="s">
        <v>24</v>
      </c>
      <c r="N387" s="28" t="s">
        <v>24</v>
      </c>
      <c r="O387" s="28" t="s">
        <v>24</v>
      </c>
      <c r="P387" s="28" t="s">
        <v>24</v>
      </c>
      <c r="Q387" s="28" t="s">
        <v>24</v>
      </c>
      <c r="R387" s="28" t="s">
        <v>24</v>
      </c>
      <c r="S387" s="28" t="s">
        <v>24</v>
      </c>
      <c r="T387" s="28" t="s">
        <v>24</v>
      </c>
      <c r="U387" s="28" t="s">
        <v>24</v>
      </c>
      <c r="V387" s="28" t="s">
        <v>24</v>
      </c>
      <c r="W387" s="28" t="s">
        <v>24</v>
      </c>
      <c r="X387" s="28" t="s">
        <v>24</v>
      </c>
      <c r="Y387" s="28" t="s">
        <v>24</v>
      </c>
      <c r="Z387" s="28" t="s">
        <v>24</v>
      </c>
      <c r="AA387" s="28" t="s">
        <v>24</v>
      </c>
      <c r="AB387" s="28" t="s">
        <v>24</v>
      </c>
      <c r="AC387" s="28" t="s">
        <v>24</v>
      </c>
      <c r="AD387" s="28" t="s">
        <v>24</v>
      </c>
      <c r="AE387" s="28" t="s">
        <v>24</v>
      </c>
      <c r="AF387" s="28" t="s">
        <v>24</v>
      </c>
      <c r="AG387" s="28" t="s">
        <v>24</v>
      </c>
      <c r="AH387" s="28" t="s">
        <v>24</v>
      </c>
      <c r="AI387" s="28" t="s">
        <v>24</v>
      </c>
      <c r="AJ387" s="28" t="s">
        <v>24</v>
      </c>
      <c r="AK387" s="28" t="s">
        <v>24</v>
      </c>
      <c r="AL387" s="28" t="s">
        <v>24</v>
      </c>
    </row>
    <row r="388" spans="2:38" ht="15.95" customHeight="1" x14ac:dyDescent="0.2">
      <c r="B388" s="26" t="s">
        <v>3195</v>
      </c>
      <c r="C388" s="14" t="str">
        <f t="shared" si="5"/>
        <v xml:space="preserve">153254/152292012NE802904  </v>
      </c>
      <c r="D388" s="26" t="s">
        <v>24</v>
      </c>
      <c r="E388" s="26" t="s">
        <v>24</v>
      </c>
      <c r="G388" s="32" t="s">
        <v>24</v>
      </c>
      <c r="H388" s="28" t="s">
        <v>24</v>
      </c>
      <c r="I388" s="28">
        <v>3983.23</v>
      </c>
      <c r="J388" s="28" t="s">
        <v>24</v>
      </c>
      <c r="K388" s="28" t="s">
        <v>24</v>
      </c>
      <c r="L388" s="28" t="s">
        <v>24</v>
      </c>
      <c r="M388" s="28" t="s">
        <v>24</v>
      </c>
      <c r="N388" s="28" t="s">
        <v>24</v>
      </c>
      <c r="O388" s="28" t="s">
        <v>24</v>
      </c>
      <c r="P388" s="28" t="s">
        <v>24</v>
      </c>
      <c r="Q388" s="28" t="s">
        <v>24</v>
      </c>
      <c r="R388" s="28" t="s">
        <v>24</v>
      </c>
      <c r="S388" s="28" t="s">
        <v>24</v>
      </c>
      <c r="T388" s="28" t="s">
        <v>24</v>
      </c>
      <c r="U388" s="28" t="s">
        <v>24</v>
      </c>
      <c r="V388" s="28" t="s">
        <v>24</v>
      </c>
      <c r="W388" s="28" t="s">
        <v>24</v>
      </c>
      <c r="X388" s="28" t="s">
        <v>24</v>
      </c>
      <c r="Y388" s="28" t="s">
        <v>24</v>
      </c>
      <c r="Z388" s="28" t="s">
        <v>24</v>
      </c>
      <c r="AA388" s="28" t="s">
        <v>24</v>
      </c>
      <c r="AB388" s="28" t="s">
        <v>24</v>
      </c>
      <c r="AC388" s="28" t="s">
        <v>24</v>
      </c>
      <c r="AD388" s="28" t="s">
        <v>24</v>
      </c>
      <c r="AE388" s="28" t="s">
        <v>24</v>
      </c>
      <c r="AF388" s="28" t="s">
        <v>24</v>
      </c>
      <c r="AG388" s="28" t="s">
        <v>24</v>
      </c>
      <c r="AH388" s="28" t="s">
        <v>24</v>
      </c>
      <c r="AI388" s="28" t="s">
        <v>24</v>
      </c>
      <c r="AJ388" s="28" t="s">
        <v>24</v>
      </c>
      <c r="AK388" s="28" t="s">
        <v>24</v>
      </c>
      <c r="AL388" s="28" t="s">
        <v>24</v>
      </c>
    </row>
    <row r="389" spans="2:38" ht="15.95" customHeight="1" x14ac:dyDescent="0.2">
      <c r="B389" s="26" t="s">
        <v>3196</v>
      </c>
      <c r="C389" s="14" t="str">
        <f t="shared" si="5"/>
        <v xml:space="preserve">153254/152292012NE802906  </v>
      </c>
      <c r="D389" s="26" t="s">
        <v>24</v>
      </c>
      <c r="E389" s="26" t="s">
        <v>24</v>
      </c>
      <c r="G389" s="32" t="s">
        <v>24</v>
      </c>
      <c r="H389" s="28" t="s">
        <v>24</v>
      </c>
      <c r="I389" s="28">
        <v>0.04</v>
      </c>
      <c r="J389" s="28" t="s">
        <v>24</v>
      </c>
      <c r="K389" s="28" t="s">
        <v>24</v>
      </c>
      <c r="L389" s="28" t="s">
        <v>24</v>
      </c>
      <c r="M389" s="28" t="s">
        <v>24</v>
      </c>
      <c r="N389" s="28" t="s">
        <v>24</v>
      </c>
      <c r="O389" s="28" t="s">
        <v>24</v>
      </c>
      <c r="P389" s="28" t="s">
        <v>24</v>
      </c>
      <c r="Q389" s="28" t="s">
        <v>24</v>
      </c>
      <c r="R389" s="28" t="s">
        <v>24</v>
      </c>
      <c r="S389" s="28" t="s">
        <v>24</v>
      </c>
      <c r="T389" s="28" t="s">
        <v>24</v>
      </c>
      <c r="U389" s="28" t="s">
        <v>24</v>
      </c>
      <c r="V389" s="28" t="s">
        <v>24</v>
      </c>
      <c r="W389" s="28" t="s">
        <v>24</v>
      </c>
      <c r="X389" s="28" t="s">
        <v>24</v>
      </c>
      <c r="Y389" s="28" t="s">
        <v>24</v>
      </c>
      <c r="Z389" s="28" t="s">
        <v>24</v>
      </c>
      <c r="AA389" s="28" t="s">
        <v>24</v>
      </c>
      <c r="AB389" s="28" t="s">
        <v>24</v>
      </c>
      <c r="AC389" s="28" t="s">
        <v>24</v>
      </c>
      <c r="AD389" s="28" t="s">
        <v>24</v>
      </c>
      <c r="AE389" s="28" t="s">
        <v>24</v>
      </c>
      <c r="AF389" s="28" t="s">
        <v>24</v>
      </c>
      <c r="AG389" s="28" t="s">
        <v>24</v>
      </c>
      <c r="AH389" s="28" t="s">
        <v>24</v>
      </c>
      <c r="AI389" s="28" t="s">
        <v>24</v>
      </c>
      <c r="AJ389" s="28" t="s">
        <v>24</v>
      </c>
      <c r="AK389" s="28" t="s">
        <v>24</v>
      </c>
      <c r="AL389" s="28" t="s">
        <v>24</v>
      </c>
    </row>
    <row r="390" spans="2:38" ht="15.95" customHeight="1" x14ac:dyDescent="0.2">
      <c r="B390" s="26" t="s">
        <v>3197</v>
      </c>
      <c r="C390" s="14" t="str">
        <f t="shared" si="5"/>
        <v xml:space="preserve">153254/152292012NE802907  </v>
      </c>
      <c r="D390" s="26" t="s">
        <v>24</v>
      </c>
      <c r="E390" s="26" t="s">
        <v>24</v>
      </c>
      <c r="G390" s="32" t="s">
        <v>24</v>
      </c>
      <c r="H390" s="28" t="s">
        <v>24</v>
      </c>
      <c r="I390" s="28">
        <v>187.5</v>
      </c>
      <c r="J390" s="28" t="s">
        <v>24</v>
      </c>
      <c r="K390" s="28" t="s">
        <v>24</v>
      </c>
      <c r="L390" s="28" t="s">
        <v>24</v>
      </c>
      <c r="M390" s="28" t="s">
        <v>24</v>
      </c>
      <c r="N390" s="28" t="s">
        <v>24</v>
      </c>
      <c r="O390" s="28" t="s">
        <v>24</v>
      </c>
      <c r="P390" s="28" t="s">
        <v>24</v>
      </c>
      <c r="Q390" s="28" t="s">
        <v>24</v>
      </c>
      <c r="R390" s="28" t="s">
        <v>24</v>
      </c>
      <c r="S390" s="28" t="s">
        <v>24</v>
      </c>
      <c r="T390" s="28" t="s">
        <v>24</v>
      </c>
      <c r="U390" s="28" t="s">
        <v>24</v>
      </c>
      <c r="V390" s="28" t="s">
        <v>24</v>
      </c>
      <c r="W390" s="28" t="s">
        <v>24</v>
      </c>
      <c r="X390" s="28" t="s">
        <v>24</v>
      </c>
      <c r="Y390" s="28" t="s">
        <v>24</v>
      </c>
      <c r="Z390" s="28" t="s">
        <v>24</v>
      </c>
      <c r="AA390" s="28" t="s">
        <v>24</v>
      </c>
      <c r="AB390" s="28" t="s">
        <v>24</v>
      </c>
      <c r="AC390" s="28" t="s">
        <v>24</v>
      </c>
      <c r="AD390" s="28" t="s">
        <v>24</v>
      </c>
      <c r="AE390" s="28" t="s">
        <v>24</v>
      </c>
      <c r="AF390" s="28" t="s">
        <v>24</v>
      </c>
      <c r="AG390" s="28" t="s">
        <v>24</v>
      </c>
      <c r="AH390" s="28" t="s">
        <v>24</v>
      </c>
      <c r="AI390" s="28" t="s">
        <v>24</v>
      </c>
      <c r="AJ390" s="28" t="s">
        <v>24</v>
      </c>
      <c r="AK390" s="28" t="s">
        <v>24</v>
      </c>
      <c r="AL390" s="28" t="s">
        <v>24</v>
      </c>
    </row>
    <row r="391" spans="2:38" ht="15.95" customHeight="1" x14ac:dyDescent="0.2">
      <c r="B391" s="26" t="s">
        <v>3198</v>
      </c>
      <c r="C391" s="14" t="str">
        <f t="shared" si="5"/>
        <v xml:space="preserve">153254/152292012NE802919  </v>
      </c>
      <c r="D391" s="26" t="s">
        <v>24</v>
      </c>
      <c r="E391" s="26" t="s">
        <v>24</v>
      </c>
      <c r="G391" s="32" t="s">
        <v>24</v>
      </c>
      <c r="H391" s="28" t="s">
        <v>24</v>
      </c>
      <c r="I391" s="28" t="s">
        <v>24</v>
      </c>
      <c r="J391" s="28" t="s">
        <v>24</v>
      </c>
      <c r="K391" s="28" t="s">
        <v>24</v>
      </c>
      <c r="L391" s="28" t="s">
        <v>24</v>
      </c>
      <c r="M391" s="28" t="s">
        <v>24</v>
      </c>
      <c r="N391" s="28" t="s">
        <v>24</v>
      </c>
      <c r="O391" s="28" t="s">
        <v>24</v>
      </c>
      <c r="P391" s="28" t="s">
        <v>24</v>
      </c>
      <c r="Q391" s="28">
        <v>159807.92000000001</v>
      </c>
      <c r="R391" s="28" t="s">
        <v>24</v>
      </c>
      <c r="S391" s="28" t="s">
        <v>24</v>
      </c>
      <c r="T391" s="28" t="s">
        <v>24</v>
      </c>
      <c r="U391" s="28" t="s">
        <v>24</v>
      </c>
      <c r="V391" s="28" t="s">
        <v>24</v>
      </c>
      <c r="W391" s="28" t="s">
        <v>24</v>
      </c>
      <c r="X391" s="28" t="s">
        <v>24</v>
      </c>
      <c r="Y391" s="28" t="s">
        <v>24</v>
      </c>
      <c r="Z391" s="28" t="s">
        <v>24</v>
      </c>
      <c r="AA391" s="28" t="s">
        <v>24</v>
      </c>
      <c r="AB391" s="28" t="s">
        <v>24</v>
      </c>
      <c r="AC391" s="28" t="s">
        <v>24</v>
      </c>
      <c r="AD391" s="28" t="s">
        <v>24</v>
      </c>
      <c r="AE391" s="28" t="s">
        <v>24</v>
      </c>
      <c r="AF391" s="28" t="s">
        <v>24</v>
      </c>
      <c r="AG391" s="28" t="s">
        <v>24</v>
      </c>
      <c r="AH391" s="28" t="s">
        <v>24</v>
      </c>
      <c r="AI391" s="28" t="s">
        <v>24</v>
      </c>
      <c r="AJ391" s="28" t="s">
        <v>24</v>
      </c>
      <c r="AK391" s="28" t="s">
        <v>24</v>
      </c>
      <c r="AL391" s="28" t="s">
        <v>24</v>
      </c>
    </row>
    <row r="392" spans="2:38" ht="15.95" customHeight="1" x14ac:dyDescent="0.2">
      <c r="B392" s="26" t="s">
        <v>3199</v>
      </c>
      <c r="C392" s="14" t="str">
        <f t="shared" si="5"/>
        <v xml:space="preserve">153254/152292012NE802921  </v>
      </c>
      <c r="D392" s="26" t="s">
        <v>24</v>
      </c>
      <c r="E392" s="26" t="s">
        <v>24</v>
      </c>
      <c r="G392" s="32" t="s">
        <v>24</v>
      </c>
      <c r="H392" s="28" t="s">
        <v>24</v>
      </c>
      <c r="I392" s="28" t="s">
        <v>24</v>
      </c>
      <c r="J392" s="28" t="s">
        <v>24</v>
      </c>
      <c r="K392" s="28" t="s">
        <v>24</v>
      </c>
      <c r="L392" s="28" t="s">
        <v>24</v>
      </c>
      <c r="M392" s="28" t="s">
        <v>24</v>
      </c>
      <c r="N392" s="28" t="s">
        <v>24</v>
      </c>
      <c r="O392" s="28" t="s">
        <v>24</v>
      </c>
      <c r="P392" s="28" t="s">
        <v>24</v>
      </c>
      <c r="Q392" s="28">
        <v>160000</v>
      </c>
      <c r="R392" s="28" t="s">
        <v>24</v>
      </c>
      <c r="S392" s="28" t="s">
        <v>24</v>
      </c>
      <c r="T392" s="28" t="s">
        <v>24</v>
      </c>
      <c r="U392" s="28" t="s">
        <v>24</v>
      </c>
      <c r="V392" s="28" t="s">
        <v>24</v>
      </c>
      <c r="W392" s="28" t="s">
        <v>24</v>
      </c>
      <c r="X392" s="28" t="s">
        <v>24</v>
      </c>
      <c r="Y392" s="28" t="s">
        <v>24</v>
      </c>
      <c r="Z392" s="28" t="s">
        <v>24</v>
      </c>
      <c r="AA392" s="28" t="s">
        <v>24</v>
      </c>
      <c r="AB392" s="28" t="s">
        <v>24</v>
      </c>
      <c r="AC392" s="28" t="s">
        <v>24</v>
      </c>
      <c r="AD392" s="28" t="s">
        <v>24</v>
      </c>
      <c r="AE392" s="28" t="s">
        <v>24</v>
      </c>
      <c r="AF392" s="28" t="s">
        <v>24</v>
      </c>
      <c r="AG392" s="28" t="s">
        <v>24</v>
      </c>
      <c r="AH392" s="28" t="s">
        <v>24</v>
      </c>
      <c r="AI392" s="28" t="s">
        <v>24</v>
      </c>
      <c r="AJ392" s="28" t="s">
        <v>24</v>
      </c>
      <c r="AK392" s="28" t="s">
        <v>24</v>
      </c>
      <c r="AL392" s="28" t="s">
        <v>24</v>
      </c>
    </row>
    <row r="393" spans="2:38" ht="15.95" customHeight="1" x14ac:dyDescent="0.2">
      <c r="B393" s="26" t="s">
        <v>3200</v>
      </c>
      <c r="C393" s="14" t="str">
        <f t="shared" si="5"/>
        <v xml:space="preserve">153254/152292012NE802925  </v>
      </c>
      <c r="D393" s="26" t="s">
        <v>24</v>
      </c>
      <c r="E393" s="26" t="s">
        <v>24</v>
      </c>
      <c r="G393" s="32" t="s">
        <v>24</v>
      </c>
      <c r="H393" s="28" t="s">
        <v>24</v>
      </c>
      <c r="I393" s="28">
        <v>1040</v>
      </c>
      <c r="J393" s="28" t="s">
        <v>24</v>
      </c>
      <c r="K393" s="28" t="s">
        <v>24</v>
      </c>
      <c r="L393" s="28" t="s">
        <v>24</v>
      </c>
      <c r="M393" s="28" t="s">
        <v>24</v>
      </c>
      <c r="N393" s="28" t="s">
        <v>24</v>
      </c>
      <c r="O393" s="28" t="s">
        <v>24</v>
      </c>
      <c r="P393" s="28" t="s">
        <v>24</v>
      </c>
      <c r="Q393" s="28" t="s">
        <v>24</v>
      </c>
      <c r="R393" s="28" t="s">
        <v>24</v>
      </c>
      <c r="S393" s="28" t="s">
        <v>24</v>
      </c>
      <c r="T393" s="28" t="s">
        <v>24</v>
      </c>
      <c r="U393" s="28" t="s">
        <v>24</v>
      </c>
      <c r="V393" s="28" t="s">
        <v>24</v>
      </c>
      <c r="W393" s="28" t="s">
        <v>24</v>
      </c>
      <c r="X393" s="28" t="s">
        <v>24</v>
      </c>
      <c r="Y393" s="28" t="s">
        <v>24</v>
      </c>
      <c r="Z393" s="28" t="s">
        <v>24</v>
      </c>
      <c r="AA393" s="28" t="s">
        <v>24</v>
      </c>
      <c r="AB393" s="28" t="s">
        <v>24</v>
      </c>
      <c r="AC393" s="28" t="s">
        <v>24</v>
      </c>
      <c r="AD393" s="28" t="s">
        <v>24</v>
      </c>
      <c r="AE393" s="28" t="s">
        <v>24</v>
      </c>
      <c r="AF393" s="28" t="s">
        <v>24</v>
      </c>
      <c r="AG393" s="28" t="s">
        <v>24</v>
      </c>
      <c r="AH393" s="28" t="s">
        <v>24</v>
      </c>
      <c r="AI393" s="28" t="s">
        <v>24</v>
      </c>
      <c r="AJ393" s="28" t="s">
        <v>24</v>
      </c>
      <c r="AK393" s="28" t="s">
        <v>24</v>
      </c>
      <c r="AL393" s="28" t="s">
        <v>24</v>
      </c>
    </row>
    <row r="394" spans="2:38" ht="15.95" customHeight="1" x14ac:dyDescent="0.2">
      <c r="B394" s="26" t="s">
        <v>3201</v>
      </c>
      <c r="C394" s="14" t="str">
        <f t="shared" si="5"/>
        <v xml:space="preserve">153254/152292012NE802927  </v>
      </c>
      <c r="D394" s="26" t="s">
        <v>24</v>
      </c>
      <c r="E394" s="26" t="s">
        <v>24</v>
      </c>
      <c r="G394" s="32" t="s">
        <v>24</v>
      </c>
      <c r="H394" s="28" t="s">
        <v>24</v>
      </c>
      <c r="I394" s="28">
        <v>4068.03</v>
      </c>
      <c r="J394" s="28" t="s">
        <v>24</v>
      </c>
      <c r="K394" s="28" t="s">
        <v>24</v>
      </c>
      <c r="L394" s="28" t="s">
        <v>24</v>
      </c>
      <c r="M394" s="28" t="s">
        <v>24</v>
      </c>
      <c r="N394" s="28" t="s">
        <v>24</v>
      </c>
      <c r="O394" s="28" t="s">
        <v>24</v>
      </c>
      <c r="P394" s="28" t="s">
        <v>24</v>
      </c>
      <c r="Q394" s="28" t="s">
        <v>24</v>
      </c>
      <c r="R394" s="28" t="s">
        <v>24</v>
      </c>
      <c r="S394" s="28" t="s">
        <v>24</v>
      </c>
      <c r="T394" s="28" t="s">
        <v>24</v>
      </c>
      <c r="U394" s="28" t="s">
        <v>24</v>
      </c>
      <c r="V394" s="28" t="s">
        <v>24</v>
      </c>
      <c r="W394" s="28" t="s">
        <v>24</v>
      </c>
      <c r="X394" s="28" t="s">
        <v>24</v>
      </c>
      <c r="Y394" s="28" t="s">
        <v>24</v>
      </c>
      <c r="Z394" s="28" t="s">
        <v>24</v>
      </c>
      <c r="AA394" s="28" t="s">
        <v>24</v>
      </c>
      <c r="AB394" s="28" t="s">
        <v>24</v>
      </c>
      <c r="AC394" s="28" t="s">
        <v>24</v>
      </c>
      <c r="AD394" s="28" t="s">
        <v>24</v>
      </c>
      <c r="AE394" s="28" t="s">
        <v>24</v>
      </c>
      <c r="AF394" s="28" t="s">
        <v>24</v>
      </c>
      <c r="AG394" s="28" t="s">
        <v>24</v>
      </c>
      <c r="AH394" s="28" t="s">
        <v>24</v>
      </c>
      <c r="AI394" s="28" t="s">
        <v>24</v>
      </c>
      <c r="AJ394" s="28" t="s">
        <v>24</v>
      </c>
      <c r="AK394" s="28" t="s">
        <v>24</v>
      </c>
      <c r="AL394" s="28" t="s">
        <v>24</v>
      </c>
    </row>
    <row r="395" spans="2:38" ht="15.95" customHeight="1" x14ac:dyDescent="0.2">
      <c r="B395" s="26" t="s">
        <v>3202</v>
      </c>
      <c r="C395" s="14" t="str">
        <f t="shared" si="5"/>
        <v xml:space="preserve">153254/152292012NE802928  </v>
      </c>
      <c r="D395" s="26" t="s">
        <v>24</v>
      </c>
      <c r="E395" s="26" t="s">
        <v>24</v>
      </c>
      <c r="G395" s="32" t="s">
        <v>24</v>
      </c>
      <c r="H395" s="28" t="s">
        <v>24</v>
      </c>
      <c r="I395" s="28" t="s">
        <v>24</v>
      </c>
      <c r="J395" s="28" t="s">
        <v>24</v>
      </c>
      <c r="K395" s="28" t="s">
        <v>24</v>
      </c>
      <c r="L395" s="28" t="s">
        <v>24</v>
      </c>
      <c r="M395" s="28">
        <v>1360</v>
      </c>
      <c r="N395" s="28" t="s">
        <v>24</v>
      </c>
      <c r="O395" s="28" t="s">
        <v>24</v>
      </c>
      <c r="P395" s="28" t="s">
        <v>24</v>
      </c>
      <c r="Q395" s="28" t="s">
        <v>24</v>
      </c>
      <c r="R395" s="28" t="s">
        <v>24</v>
      </c>
      <c r="S395" s="28" t="s">
        <v>24</v>
      </c>
      <c r="T395" s="28" t="s">
        <v>24</v>
      </c>
      <c r="U395" s="28" t="s">
        <v>24</v>
      </c>
      <c r="V395" s="28" t="s">
        <v>24</v>
      </c>
      <c r="W395" s="28" t="s">
        <v>24</v>
      </c>
      <c r="X395" s="28" t="s">
        <v>24</v>
      </c>
      <c r="Y395" s="28" t="s">
        <v>24</v>
      </c>
      <c r="Z395" s="28" t="s">
        <v>24</v>
      </c>
      <c r="AA395" s="28" t="s">
        <v>24</v>
      </c>
      <c r="AB395" s="28" t="s">
        <v>24</v>
      </c>
      <c r="AC395" s="28" t="s">
        <v>24</v>
      </c>
      <c r="AD395" s="28" t="s">
        <v>24</v>
      </c>
      <c r="AE395" s="28" t="s">
        <v>24</v>
      </c>
      <c r="AF395" s="28" t="s">
        <v>24</v>
      </c>
      <c r="AG395" s="28" t="s">
        <v>24</v>
      </c>
      <c r="AH395" s="28" t="s">
        <v>24</v>
      </c>
      <c r="AI395" s="28" t="s">
        <v>24</v>
      </c>
      <c r="AJ395" s="28" t="s">
        <v>24</v>
      </c>
      <c r="AK395" s="28" t="s">
        <v>24</v>
      </c>
      <c r="AL395" s="28" t="s">
        <v>24</v>
      </c>
    </row>
    <row r="396" spans="2:38" ht="15.95" customHeight="1" x14ac:dyDescent="0.2">
      <c r="B396" s="26" t="s">
        <v>3203</v>
      </c>
      <c r="C396" s="14" t="str">
        <f t="shared" si="5"/>
        <v xml:space="preserve">153254/152292012NE802935  </v>
      </c>
      <c r="D396" s="26" t="s">
        <v>24</v>
      </c>
      <c r="E396" s="26" t="s">
        <v>24</v>
      </c>
      <c r="G396" s="32" t="s">
        <v>24</v>
      </c>
      <c r="H396" s="28" t="s">
        <v>24</v>
      </c>
      <c r="I396" s="28" t="s">
        <v>24</v>
      </c>
      <c r="J396" s="28" t="s">
        <v>24</v>
      </c>
      <c r="K396" s="28" t="s">
        <v>24</v>
      </c>
      <c r="L396" s="28" t="s">
        <v>24</v>
      </c>
      <c r="M396" s="28" t="s">
        <v>24</v>
      </c>
      <c r="N396" s="28" t="s">
        <v>24</v>
      </c>
      <c r="O396" s="28" t="s">
        <v>24</v>
      </c>
      <c r="P396" s="28" t="s">
        <v>24</v>
      </c>
      <c r="Q396" s="28" t="s">
        <v>24</v>
      </c>
      <c r="R396" s="28" t="s">
        <v>24</v>
      </c>
      <c r="S396" s="28" t="s">
        <v>24</v>
      </c>
      <c r="T396" s="28" t="s">
        <v>24</v>
      </c>
      <c r="U396" s="28" t="s">
        <v>24</v>
      </c>
      <c r="V396" s="28" t="s">
        <v>24</v>
      </c>
      <c r="W396" s="28" t="s">
        <v>24</v>
      </c>
      <c r="X396" s="28" t="s">
        <v>24</v>
      </c>
      <c r="Y396" s="28" t="s">
        <v>24</v>
      </c>
      <c r="Z396" s="28" t="s">
        <v>24</v>
      </c>
      <c r="AA396" s="28" t="s">
        <v>24</v>
      </c>
      <c r="AB396" s="28" t="s">
        <v>24</v>
      </c>
      <c r="AC396" s="28" t="s">
        <v>24</v>
      </c>
      <c r="AD396" s="28" t="s">
        <v>24</v>
      </c>
      <c r="AE396" s="28" t="s">
        <v>24</v>
      </c>
      <c r="AF396" s="28" t="s">
        <v>24</v>
      </c>
      <c r="AG396" s="28" t="s">
        <v>24</v>
      </c>
      <c r="AH396" s="28" t="s">
        <v>24</v>
      </c>
      <c r="AI396" s="28">
        <v>97679</v>
      </c>
      <c r="AJ396" s="28" t="s">
        <v>24</v>
      </c>
      <c r="AK396" s="28" t="s">
        <v>24</v>
      </c>
      <c r="AL396" s="28" t="s">
        <v>24</v>
      </c>
    </row>
    <row r="397" spans="2:38" ht="15.95" customHeight="1" x14ac:dyDescent="0.2">
      <c r="B397" s="26" t="s">
        <v>3204</v>
      </c>
      <c r="C397" s="14" t="str">
        <f t="shared" si="5"/>
        <v xml:space="preserve">153254/152292012NE802939  </v>
      </c>
      <c r="D397" s="26" t="s">
        <v>24</v>
      </c>
      <c r="E397" s="26" t="s">
        <v>24</v>
      </c>
      <c r="G397" s="32" t="s">
        <v>24</v>
      </c>
      <c r="H397" s="28" t="s">
        <v>24</v>
      </c>
      <c r="I397" s="28" t="s">
        <v>24</v>
      </c>
      <c r="J397" s="28" t="s">
        <v>24</v>
      </c>
      <c r="K397" s="28" t="s">
        <v>24</v>
      </c>
      <c r="L397" s="28" t="s">
        <v>24</v>
      </c>
      <c r="M397" s="28" t="s">
        <v>24</v>
      </c>
      <c r="N397" s="28" t="s">
        <v>24</v>
      </c>
      <c r="O397" s="28" t="s">
        <v>24</v>
      </c>
      <c r="P397" s="28" t="s">
        <v>24</v>
      </c>
      <c r="Q397" s="28" t="s">
        <v>24</v>
      </c>
      <c r="R397" s="28" t="s">
        <v>24</v>
      </c>
      <c r="S397" s="28" t="s">
        <v>24</v>
      </c>
      <c r="T397" s="28" t="s">
        <v>24</v>
      </c>
      <c r="U397" s="28" t="s">
        <v>24</v>
      </c>
      <c r="V397" s="28" t="s">
        <v>24</v>
      </c>
      <c r="W397" s="28" t="s">
        <v>24</v>
      </c>
      <c r="X397" s="28" t="s">
        <v>24</v>
      </c>
      <c r="Y397" s="28" t="s">
        <v>24</v>
      </c>
      <c r="Z397" s="28" t="s">
        <v>24</v>
      </c>
      <c r="AA397" s="28" t="s">
        <v>24</v>
      </c>
      <c r="AB397" s="28" t="s">
        <v>24</v>
      </c>
      <c r="AC397" s="28" t="s">
        <v>24</v>
      </c>
      <c r="AD397" s="28" t="s">
        <v>24</v>
      </c>
      <c r="AE397" s="28" t="s">
        <v>24</v>
      </c>
      <c r="AF397" s="28" t="s">
        <v>24</v>
      </c>
      <c r="AG397" s="28" t="s">
        <v>24</v>
      </c>
      <c r="AH397" s="28" t="s">
        <v>24</v>
      </c>
      <c r="AI397" s="28">
        <v>11576.06</v>
      </c>
      <c r="AJ397" s="28" t="s">
        <v>24</v>
      </c>
      <c r="AK397" s="28" t="s">
        <v>24</v>
      </c>
      <c r="AL397" s="28" t="s">
        <v>24</v>
      </c>
    </row>
    <row r="398" spans="2:38" ht="15.95" customHeight="1" x14ac:dyDescent="0.2">
      <c r="B398" s="26" t="s">
        <v>3205</v>
      </c>
      <c r="C398" s="14" t="str">
        <f t="shared" si="5"/>
        <v xml:space="preserve">153254/152292012NE802952  </v>
      </c>
      <c r="D398" s="26" t="s">
        <v>24</v>
      </c>
      <c r="E398" s="26" t="s">
        <v>24</v>
      </c>
      <c r="G398" s="32" t="s">
        <v>24</v>
      </c>
      <c r="H398" s="28" t="s">
        <v>24</v>
      </c>
      <c r="I398" s="28" t="s">
        <v>24</v>
      </c>
      <c r="J398" s="28" t="s">
        <v>24</v>
      </c>
      <c r="K398" s="28" t="s">
        <v>24</v>
      </c>
      <c r="L398" s="28" t="s">
        <v>24</v>
      </c>
      <c r="M398" s="28" t="s">
        <v>24</v>
      </c>
      <c r="N398" s="28" t="s">
        <v>24</v>
      </c>
      <c r="O398" s="28" t="s">
        <v>24</v>
      </c>
      <c r="P398" s="28" t="s">
        <v>24</v>
      </c>
      <c r="Q398" s="28" t="s">
        <v>24</v>
      </c>
      <c r="R398" s="28" t="s">
        <v>24</v>
      </c>
      <c r="S398" s="28" t="s">
        <v>24</v>
      </c>
      <c r="T398" s="28" t="s">
        <v>24</v>
      </c>
      <c r="U398" s="28" t="s">
        <v>24</v>
      </c>
      <c r="V398" s="28" t="s">
        <v>24</v>
      </c>
      <c r="W398" s="28" t="s">
        <v>24</v>
      </c>
      <c r="X398" s="28" t="s">
        <v>24</v>
      </c>
      <c r="Y398" s="28" t="s">
        <v>24</v>
      </c>
      <c r="Z398" s="28" t="s">
        <v>24</v>
      </c>
      <c r="AA398" s="28" t="s">
        <v>24</v>
      </c>
      <c r="AB398" s="28" t="s">
        <v>24</v>
      </c>
      <c r="AC398" s="28" t="s">
        <v>24</v>
      </c>
      <c r="AD398" s="28" t="s">
        <v>24</v>
      </c>
      <c r="AE398" s="28" t="s">
        <v>24</v>
      </c>
      <c r="AF398" s="28" t="s">
        <v>24</v>
      </c>
      <c r="AG398" s="28" t="s">
        <v>24</v>
      </c>
      <c r="AH398" s="28" t="s">
        <v>24</v>
      </c>
      <c r="AI398" s="28">
        <v>118843.19</v>
      </c>
      <c r="AJ398" s="28" t="s">
        <v>24</v>
      </c>
      <c r="AK398" s="28" t="s">
        <v>24</v>
      </c>
      <c r="AL398" s="28" t="s">
        <v>24</v>
      </c>
    </row>
    <row r="399" spans="2:38" ht="15.95" customHeight="1" x14ac:dyDescent="0.2">
      <c r="B399" s="26" t="s">
        <v>3206</v>
      </c>
      <c r="C399" s="14" t="str">
        <f t="shared" ref="C399:C462" si="6">CONCATENATE(B399," ",E399)</f>
        <v xml:space="preserve">153254/152292012NE802953  </v>
      </c>
      <c r="D399" s="26" t="s">
        <v>24</v>
      </c>
      <c r="E399" s="26" t="s">
        <v>24</v>
      </c>
      <c r="G399" s="32" t="s">
        <v>24</v>
      </c>
      <c r="H399" s="28" t="s">
        <v>24</v>
      </c>
      <c r="I399" s="28">
        <v>169</v>
      </c>
      <c r="J399" s="28" t="s">
        <v>24</v>
      </c>
      <c r="K399" s="28" t="s">
        <v>24</v>
      </c>
      <c r="L399" s="28" t="s">
        <v>24</v>
      </c>
      <c r="M399" s="28" t="s">
        <v>24</v>
      </c>
      <c r="N399" s="28" t="s">
        <v>24</v>
      </c>
      <c r="O399" s="28" t="s">
        <v>24</v>
      </c>
      <c r="P399" s="28" t="s">
        <v>24</v>
      </c>
      <c r="Q399" s="28" t="s">
        <v>24</v>
      </c>
      <c r="R399" s="28" t="s">
        <v>24</v>
      </c>
      <c r="S399" s="28" t="s">
        <v>24</v>
      </c>
      <c r="T399" s="28" t="s">
        <v>24</v>
      </c>
      <c r="U399" s="28" t="s">
        <v>24</v>
      </c>
      <c r="V399" s="28" t="s">
        <v>24</v>
      </c>
      <c r="W399" s="28" t="s">
        <v>24</v>
      </c>
      <c r="X399" s="28" t="s">
        <v>24</v>
      </c>
      <c r="Y399" s="28" t="s">
        <v>24</v>
      </c>
      <c r="Z399" s="28" t="s">
        <v>24</v>
      </c>
      <c r="AA399" s="28" t="s">
        <v>24</v>
      </c>
      <c r="AB399" s="28" t="s">
        <v>24</v>
      </c>
      <c r="AC399" s="28" t="s">
        <v>24</v>
      </c>
      <c r="AD399" s="28" t="s">
        <v>24</v>
      </c>
      <c r="AE399" s="28" t="s">
        <v>24</v>
      </c>
      <c r="AF399" s="28" t="s">
        <v>24</v>
      </c>
      <c r="AG399" s="28" t="s">
        <v>24</v>
      </c>
      <c r="AH399" s="28" t="s">
        <v>24</v>
      </c>
      <c r="AI399" s="28" t="s">
        <v>24</v>
      </c>
      <c r="AJ399" s="28" t="s">
        <v>24</v>
      </c>
      <c r="AK399" s="28" t="s">
        <v>24</v>
      </c>
      <c r="AL399" s="28" t="s">
        <v>24</v>
      </c>
    </row>
    <row r="400" spans="2:38" ht="15.95" customHeight="1" x14ac:dyDescent="0.2">
      <c r="B400" s="26" t="s">
        <v>3207</v>
      </c>
      <c r="C400" s="14" t="str">
        <f t="shared" si="6"/>
        <v xml:space="preserve">153254/152292012NE802954  </v>
      </c>
      <c r="D400" s="26" t="s">
        <v>24</v>
      </c>
      <c r="E400" s="26" t="s">
        <v>24</v>
      </c>
      <c r="G400" s="32" t="s">
        <v>24</v>
      </c>
      <c r="H400" s="28" t="s">
        <v>24</v>
      </c>
      <c r="I400" s="28" t="s">
        <v>24</v>
      </c>
      <c r="J400" s="28" t="s">
        <v>24</v>
      </c>
      <c r="K400" s="28" t="s">
        <v>24</v>
      </c>
      <c r="L400" s="28" t="s">
        <v>24</v>
      </c>
      <c r="M400" s="28" t="s">
        <v>24</v>
      </c>
      <c r="N400" s="28" t="s">
        <v>24</v>
      </c>
      <c r="O400" s="28" t="s">
        <v>24</v>
      </c>
      <c r="P400" s="28" t="s">
        <v>24</v>
      </c>
      <c r="Q400" s="28" t="s">
        <v>24</v>
      </c>
      <c r="R400" s="28" t="s">
        <v>24</v>
      </c>
      <c r="S400" s="28" t="s">
        <v>24</v>
      </c>
      <c r="T400" s="28" t="s">
        <v>24</v>
      </c>
      <c r="U400" s="28" t="s">
        <v>24</v>
      </c>
      <c r="V400" s="28" t="s">
        <v>24</v>
      </c>
      <c r="W400" s="28" t="s">
        <v>24</v>
      </c>
      <c r="X400" s="28" t="s">
        <v>24</v>
      </c>
      <c r="Y400" s="28" t="s">
        <v>24</v>
      </c>
      <c r="Z400" s="28" t="s">
        <v>24</v>
      </c>
      <c r="AA400" s="28" t="s">
        <v>24</v>
      </c>
      <c r="AB400" s="28" t="s">
        <v>24</v>
      </c>
      <c r="AC400" s="28" t="s">
        <v>24</v>
      </c>
      <c r="AD400" s="28" t="s">
        <v>24</v>
      </c>
      <c r="AE400" s="28" t="s">
        <v>24</v>
      </c>
      <c r="AF400" s="28" t="s">
        <v>24</v>
      </c>
      <c r="AG400" s="28" t="s">
        <v>24</v>
      </c>
      <c r="AH400" s="28" t="s">
        <v>24</v>
      </c>
      <c r="AI400" s="28">
        <v>12000</v>
      </c>
      <c r="AJ400" s="28" t="s">
        <v>24</v>
      </c>
      <c r="AK400" s="28" t="s">
        <v>24</v>
      </c>
      <c r="AL400" s="28" t="s">
        <v>24</v>
      </c>
    </row>
    <row r="401" spans="2:38" ht="15.95" customHeight="1" x14ac:dyDescent="0.2">
      <c r="B401" s="26" t="s">
        <v>3208</v>
      </c>
      <c r="C401" s="14" t="str">
        <f t="shared" si="6"/>
        <v xml:space="preserve">153254/152292012NE802955  </v>
      </c>
      <c r="D401" s="26" t="s">
        <v>24</v>
      </c>
      <c r="E401" s="26" t="s">
        <v>24</v>
      </c>
      <c r="G401" s="32" t="s">
        <v>24</v>
      </c>
      <c r="H401" s="28" t="s">
        <v>24</v>
      </c>
      <c r="I401" s="28">
        <v>222.86</v>
      </c>
      <c r="J401" s="28" t="s">
        <v>24</v>
      </c>
      <c r="K401" s="28" t="s">
        <v>24</v>
      </c>
      <c r="L401" s="28" t="s">
        <v>24</v>
      </c>
      <c r="M401" s="28" t="s">
        <v>24</v>
      </c>
      <c r="N401" s="28" t="s">
        <v>24</v>
      </c>
      <c r="O401" s="28" t="s">
        <v>24</v>
      </c>
      <c r="P401" s="28" t="s">
        <v>24</v>
      </c>
      <c r="Q401" s="28" t="s">
        <v>24</v>
      </c>
      <c r="R401" s="28" t="s">
        <v>24</v>
      </c>
      <c r="S401" s="28" t="s">
        <v>24</v>
      </c>
      <c r="T401" s="28" t="s">
        <v>24</v>
      </c>
      <c r="U401" s="28" t="s">
        <v>24</v>
      </c>
      <c r="V401" s="28" t="s">
        <v>24</v>
      </c>
      <c r="W401" s="28" t="s">
        <v>24</v>
      </c>
      <c r="X401" s="28" t="s">
        <v>24</v>
      </c>
      <c r="Y401" s="28" t="s">
        <v>24</v>
      </c>
      <c r="Z401" s="28" t="s">
        <v>24</v>
      </c>
      <c r="AA401" s="28" t="s">
        <v>24</v>
      </c>
      <c r="AB401" s="28" t="s">
        <v>24</v>
      </c>
      <c r="AC401" s="28" t="s">
        <v>24</v>
      </c>
      <c r="AD401" s="28" t="s">
        <v>24</v>
      </c>
      <c r="AE401" s="28" t="s">
        <v>24</v>
      </c>
      <c r="AF401" s="28" t="s">
        <v>24</v>
      </c>
      <c r="AG401" s="28" t="s">
        <v>24</v>
      </c>
      <c r="AH401" s="28" t="s">
        <v>24</v>
      </c>
      <c r="AI401" s="28" t="s">
        <v>24</v>
      </c>
      <c r="AJ401" s="28" t="s">
        <v>24</v>
      </c>
      <c r="AK401" s="28" t="s">
        <v>24</v>
      </c>
      <c r="AL401" s="28" t="s">
        <v>24</v>
      </c>
    </row>
    <row r="402" spans="2:38" ht="15.95" customHeight="1" x14ac:dyDescent="0.2">
      <c r="B402" s="26" t="s">
        <v>3209</v>
      </c>
      <c r="C402" s="14" t="str">
        <f t="shared" si="6"/>
        <v xml:space="preserve">153254/152292012NE802956  </v>
      </c>
      <c r="D402" s="26" t="s">
        <v>24</v>
      </c>
      <c r="E402" s="26" t="s">
        <v>24</v>
      </c>
      <c r="G402" s="32" t="s">
        <v>24</v>
      </c>
      <c r="H402" s="28" t="s">
        <v>24</v>
      </c>
      <c r="I402" s="28" t="s">
        <v>24</v>
      </c>
      <c r="J402" s="28" t="s">
        <v>24</v>
      </c>
      <c r="K402" s="28" t="s">
        <v>24</v>
      </c>
      <c r="L402" s="28" t="s">
        <v>24</v>
      </c>
      <c r="M402" s="28" t="s">
        <v>24</v>
      </c>
      <c r="N402" s="28" t="s">
        <v>24</v>
      </c>
      <c r="O402" s="28" t="s">
        <v>24</v>
      </c>
      <c r="P402" s="28" t="s">
        <v>24</v>
      </c>
      <c r="Q402" s="28" t="s">
        <v>24</v>
      </c>
      <c r="R402" s="28" t="s">
        <v>24</v>
      </c>
      <c r="S402" s="28" t="s">
        <v>24</v>
      </c>
      <c r="T402" s="28" t="s">
        <v>24</v>
      </c>
      <c r="U402" s="28" t="s">
        <v>24</v>
      </c>
      <c r="V402" s="28" t="s">
        <v>24</v>
      </c>
      <c r="W402" s="28" t="s">
        <v>24</v>
      </c>
      <c r="X402" s="28" t="s">
        <v>24</v>
      </c>
      <c r="Y402" s="28" t="s">
        <v>24</v>
      </c>
      <c r="Z402" s="28" t="s">
        <v>24</v>
      </c>
      <c r="AA402" s="28" t="s">
        <v>24</v>
      </c>
      <c r="AB402" s="28" t="s">
        <v>24</v>
      </c>
      <c r="AC402" s="28" t="s">
        <v>24</v>
      </c>
      <c r="AD402" s="28" t="s">
        <v>24</v>
      </c>
      <c r="AE402" s="28" t="s">
        <v>24</v>
      </c>
      <c r="AF402" s="28" t="s">
        <v>24</v>
      </c>
      <c r="AG402" s="28" t="s">
        <v>24</v>
      </c>
      <c r="AH402" s="28">
        <v>1673.19</v>
      </c>
      <c r="AI402" s="28" t="s">
        <v>24</v>
      </c>
      <c r="AJ402" s="28" t="s">
        <v>24</v>
      </c>
      <c r="AK402" s="28" t="s">
        <v>24</v>
      </c>
      <c r="AL402" s="28" t="s">
        <v>24</v>
      </c>
    </row>
    <row r="403" spans="2:38" ht="15.95" customHeight="1" x14ac:dyDescent="0.2">
      <c r="B403" s="26" t="s">
        <v>3210</v>
      </c>
      <c r="C403" s="14" t="str">
        <f t="shared" si="6"/>
        <v xml:space="preserve">153254/152292012NE802960  </v>
      </c>
      <c r="D403" s="26" t="s">
        <v>24</v>
      </c>
      <c r="E403" s="26" t="s">
        <v>24</v>
      </c>
      <c r="G403" s="32" t="s">
        <v>24</v>
      </c>
      <c r="H403" s="28" t="s">
        <v>24</v>
      </c>
      <c r="I403" s="28">
        <v>985.37</v>
      </c>
      <c r="J403" s="28" t="s">
        <v>24</v>
      </c>
      <c r="K403" s="28" t="s">
        <v>24</v>
      </c>
      <c r="L403" s="28" t="s">
        <v>24</v>
      </c>
      <c r="M403" s="28" t="s">
        <v>24</v>
      </c>
      <c r="N403" s="28" t="s">
        <v>24</v>
      </c>
      <c r="O403" s="28" t="s">
        <v>24</v>
      </c>
      <c r="P403" s="28" t="s">
        <v>24</v>
      </c>
      <c r="Q403" s="28" t="s">
        <v>24</v>
      </c>
      <c r="R403" s="28" t="s">
        <v>24</v>
      </c>
      <c r="S403" s="28" t="s">
        <v>24</v>
      </c>
      <c r="T403" s="28" t="s">
        <v>24</v>
      </c>
      <c r="U403" s="28" t="s">
        <v>24</v>
      </c>
      <c r="V403" s="28" t="s">
        <v>24</v>
      </c>
      <c r="W403" s="28" t="s">
        <v>24</v>
      </c>
      <c r="X403" s="28" t="s">
        <v>24</v>
      </c>
      <c r="Y403" s="28" t="s">
        <v>24</v>
      </c>
      <c r="Z403" s="28" t="s">
        <v>24</v>
      </c>
      <c r="AA403" s="28" t="s">
        <v>24</v>
      </c>
      <c r="AB403" s="28" t="s">
        <v>24</v>
      </c>
      <c r="AC403" s="28" t="s">
        <v>24</v>
      </c>
      <c r="AD403" s="28" t="s">
        <v>24</v>
      </c>
      <c r="AE403" s="28" t="s">
        <v>24</v>
      </c>
      <c r="AF403" s="28" t="s">
        <v>24</v>
      </c>
      <c r="AG403" s="28" t="s">
        <v>24</v>
      </c>
      <c r="AH403" s="28" t="s">
        <v>24</v>
      </c>
      <c r="AI403" s="28" t="s">
        <v>24</v>
      </c>
      <c r="AJ403" s="28" t="s">
        <v>24</v>
      </c>
      <c r="AK403" s="28" t="s">
        <v>24</v>
      </c>
      <c r="AL403" s="28" t="s">
        <v>24</v>
      </c>
    </row>
    <row r="404" spans="2:38" ht="15.95" customHeight="1" x14ac:dyDescent="0.2">
      <c r="B404" s="26" t="s">
        <v>3211</v>
      </c>
      <c r="C404" s="14" t="str">
        <f t="shared" si="6"/>
        <v xml:space="preserve">153254/152292012NE802962  </v>
      </c>
      <c r="D404" s="26" t="s">
        <v>24</v>
      </c>
      <c r="E404" s="26" t="s">
        <v>24</v>
      </c>
      <c r="G404" s="32" t="s">
        <v>24</v>
      </c>
      <c r="H404" s="28" t="s">
        <v>24</v>
      </c>
      <c r="I404" s="28">
        <v>572.70000000000005</v>
      </c>
      <c r="J404" s="28" t="s">
        <v>24</v>
      </c>
      <c r="K404" s="28" t="s">
        <v>24</v>
      </c>
      <c r="L404" s="28" t="s">
        <v>24</v>
      </c>
      <c r="M404" s="28" t="s">
        <v>24</v>
      </c>
      <c r="N404" s="28" t="s">
        <v>24</v>
      </c>
      <c r="O404" s="28" t="s">
        <v>24</v>
      </c>
      <c r="P404" s="28" t="s">
        <v>24</v>
      </c>
      <c r="Q404" s="28" t="s">
        <v>24</v>
      </c>
      <c r="R404" s="28" t="s">
        <v>24</v>
      </c>
      <c r="S404" s="28" t="s">
        <v>24</v>
      </c>
      <c r="T404" s="28" t="s">
        <v>24</v>
      </c>
      <c r="U404" s="28" t="s">
        <v>24</v>
      </c>
      <c r="V404" s="28" t="s">
        <v>24</v>
      </c>
      <c r="W404" s="28" t="s">
        <v>24</v>
      </c>
      <c r="X404" s="28" t="s">
        <v>24</v>
      </c>
      <c r="Y404" s="28" t="s">
        <v>24</v>
      </c>
      <c r="Z404" s="28" t="s">
        <v>24</v>
      </c>
      <c r="AA404" s="28" t="s">
        <v>24</v>
      </c>
      <c r="AB404" s="28" t="s">
        <v>24</v>
      </c>
      <c r="AC404" s="28" t="s">
        <v>24</v>
      </c>
      <c r="AD404" s="28" t="s">
        <v>24</v>
      </c>
      <c r="AE404" s="28" t="s">
        <v>24</v>
      </c>
      <c r="AF404" s="28" t="s">
        <v>24</v>
      </c>
      <c r="AG404" s="28" t="s">
        <v>24</v>
      </c>
      <c r="AH404" s="28" t="s">
        <v>24</v>
      </c>
      <c r="AI404" s="28" t="s">
        <v>24</v>
      </c>
      <c r="AJ404" s="28" t="s">
        <v>24</v>
      </c>
      <c r="AK404" s="28" t="s">
        <v>24</v>
      </c>
      <c r="AL404" s="28" t="s">
        <v>24</v>
      </c>
    </row>
    <row r="405" spans="2:38" ht="15.95" customHeight="1" x14ac:dyDescent="0.2">
      <c r="B405" s="26" t="s">
        <v>3212</v>
      </c>
      <c r="C405" s="14" t="str">
        <f t="shared" si="6"/>
        <v xml:space="preserve">153254/152292012NE802963  </v>
      </c>
      <c r="D405" s="26" t="s">
        <v>24</v>
      </c>
      <c r="E405" s="26" t="s">
        <v>24</v>
      </c>
      <c r="G405" s="32" t="s">
        <v>24</v>
      </c>
      <c r="H405" s="28" t="s">
        <v>24</v>
      </c>
      <c r="I405" s="28" t="s">
        <v>24</v>
      </c>
      <c r="J405" s="28" t="s">
        <v>24</v>
      </c>
      <c r="K405" s="28" t="s">
        <v>24</v>
      </c>
      <c r="L405" s="28" t="s">
        <v>24</v>
      </c>
      <c r="M405" s="28" t="s">
        <v>24</v>
      </c>
      <c r="N405" s="28" t="s">
        <v>24</v>
      </c>
      <c r="O405" s="28" t="s">
        <v>24</v>
      </c>
      <c r="P405" s="28" t="s">
        <v>24</v>
      </c>
      <c r="Q405" s="28" t="s">
        <v>24</v>
      </c>
      <c r="R405" s="28" t="s">
        <v>24</v>
      </c>
      <c r="S405" s="28" t="s">
        <v>24</v>
      </c>
      <c r="T405" s="28" t="s">
        <v>24</v>
      </c>
      <c r="U405" s="28" t="s">
        <v>24</v>
      </c>
      <c r="V405" s="28" t="s">
        <v>24</v>
      </c>
      <c r="W405" s="28" t="s">
        <v>24</v>
      </c>
      <c r="X405" s="28" t="s">
        <v>24</v>
      </c>
      <c r="Y405" s="28" t="s">
        <v>24</v>
      </c>
      <c r="Z405" s="28" t="s">
        <v>24</v>
      </c>
      <c r="AA405" s="28" t="s">
        <v>24</v>
      </c>
      <c r="AB405" s="28" t="s">
        <v>24</v>
      </c>
      <c r="AC405" s="28" t="s">
        <v>24</v>
      </c>
      <c r="AD405" s="28" t="s">
        <v>24</v>
      </c>
      <c r="AE405" s="28" t="s">
        <v>24</v>
      </c>
      <c r="AF405" s="28" t="s">
        <v>24</v>
      </c>
      <c r="AG405" s="28" t="s">
        <v>24</v>
      </c>
      <c r="AH405" s="28" t="s">
        <v>24</v>
      </c>
      <c r="AI405" s="28" t="s">
        <v>24</v>
      </c>
      <c r="AJ405" s="28" t="s">
        <v>24</v>
      </c>
      <c r="AK405" s="28">
        <v>1376.1</v>
      </c>
      <c r="AL405" s="28" t="s">
        <v>24</v>
      </c>
    </row>
    <row r="406" spans="2:38" ht="15.95" customHeight="1" x14ac:dyDescent="0.2">
      <c r="B406" s="26" t="s">
        <v>3213</v>
      </c>
      <c r="C406" s="14" t="str">
        <f t="shared" si="6"/>
        <v xml:space="preserve">153254/152292012NE802966  </v>
      </c>
      <c r="D406" s="26" t="s">
        <v>24</v>
      </c>
      <c r="E406" s="26" t="s">
        <v>24</v>
      </c>
      <c r="G406" s="32" t="s">
        <v>24</v>
      </c>
      <c r="H406" s="28" t="s">
        <v>24</v>
      </c>
      <c r="I406" s="28" t="s">
        <v>24</v>
      </c>
      <c r="J406" s="28" t="s">
        <v>24</v>
      </c>
      <c r="K406" s="28" t="s">
        <v>24</v>
      </c>
      <c r="L406" s="28" t="s">
        <v>24</v>
      </c>
      <c r="M406" s="28" t="s">
        <v>24</v>
      </c>
      <c r="N406" s="28" t="s">
        <v>24</v>
      </c>
      <c r="O406" s="28" t="s">
        <v>24</v>
      </c>
      <c r="P406" s="28" t="s">
        <v>24</v>
      </c>
      <c r="Q406" s="28" t="s">
        <v>24</v>
      </c>
      <c r="R406" s="28" t="s">
        <v>24</v>
      </c>
      <c r="S406" s="28" t="s">
        <v>24</v>
      </c>
      <c r="T406" s="28" t="s">
        <v>24</v>
      </c>
      <c r="U406" s="28" t="s">
        <v>24</v>
      </c>
      <c r="V406" s="28" t="s">
        <v>24</v>
      </c>
      <c r="W406" s="28" t="s">
        <v>24</v>
      </c>
      <c r="X406" s="28" t="s">
        <v>24</v>
      </c>
      <c r="Y406" s="28" t="s">
        <v>24</v>
      </c>
      <c r="Z406" s="28" t="s">
        <v>24</v>
      </c>
      <c r="AA406" s="28" t="s">
        <v>24</v>
      </c>
      <c r="AB406" s="28" t="s">
        <v>24</v>
      </c>
      <c r="AC406" s="28" t="s">
        <v>24</v>
      </c>
      <c r="AD406" s="28" t="s">
        <v>24</v>
      </c>
      <c r="AE406" s="28" t="s">
        <v>24</v>
      </c>
      <c r="AF406" s="28" t="s">
        <v>24</v>
      </c>
      <c r="AG406" s="28" t="s">
        <v>24</v>
      </c>
      <c r="AH406" s="28" t="s">
        <v>24</v>
      </c>
      <c r="AI406" s="28">
        <v>38649.71</v>
      </c>
      <c r="AJ406" s="28" t="s">
        <v>24</v>
      </c>
      <c r="AK406" s="28" t="s">
        <v>24</v>
      </c>
      <c r="AL406" s="28" t="s">
        <v>24</v>
      </c>
    </row>
    <row r="407" spans="2:38" ht="15.95" customHeight="1" x14ac:dyDescent="0.2">
      <c r="B407" s="26" t="s">
        <v>3214</v>
      </c>
      <c r="C407" s="14" t="str">
        <f t="shared" si="6"/>
        <v xml:space="preserve">153254/152292012NE802969  </v>
      </c>
      <c r="D407" s="26" t="s">
        <v>24</v>
      </c>
      <c r="E407" s="26" t="s">
        <v>24</v>
      </c>
      <c r="G407" s="32" t="s">
        <v>24</v>
      </c>
      <c r="H407" s="28" t="s">
        <v>24</v>
      </c>
      <c r="I407" s="28">
        <v>327.86</v>
      </c>
      <c r="J407" s="28" t="s">
        <v>24</v>
      </c>
      <c r="K407" s="28" t="s">
        <v>24</v>
      </c>
      <c r="L407" s="28" t="s">
        <v>24</v>
      </c>
      <c r="M407" s="28" t="s">
        <v>24</v>
      </c>
      <c r="N407" s="28" t="s">
        <v>24</v>
      </c>
      <c r="O407" s="28" t="s">
        <v>24</v>
      </c>
      <c r="P407" s="28" t="s">
        <v>24</v>
      </c>
      <c r="Q407" s="28" t="s">
        <v>24</v>
      </c>
      <c r="R407" s="28" t="s">
        <v>24</v>
      </c>
      <c r="S407" s="28" t="s">
        <v>24</v>
      </c>
      <c r="T407" s="28" t="s">
        <v>24</v>
      </c>
      <c r="U407" s="28" t="s">
        <v>24</v>
      </c>
      <c r="V407" s="28" t="s">
        <v>24</v>
      </c>
      <c r="W407" s="28" t="s">
        <v>24</v>
      </c>
      <c r="X407" s="28" t="s">
        <v>24</v>
      </c>
      <c r="Y407" s="28" t="s">
        <v>24</v>
      </c>
      <c r="Z407" s="28" t="s">
        <v>24</v>
      </c>
      <c r="AA407" s="28" t="s">
        <v>24</v>
      </c>
      <c r="AB407" s="28" t="s">
        <v>24</v>
      </c>
      <c r="AC407" s="28" t="s">
        <v>24</v>
      </c>
      <c r="AD407" s="28" t="s">
        <v>24</v>
      </c>
      <c r="AE407" s="28" t="s">
        <v>24</v>
      </c>
      <c r="AF407" s="28" t="s">
        <v>24</v>
      </c>
      <c r="AG407" s="28" t="s">
        <v>24</v>
      </c>
      <c r="AH407" s="28" t="s">
        <v>24</v>
      </c>
      <c r="AI407" s="28" t="s">
        <v>24</v>
      </c>
      <c r="AJ407" s="28" t="s">
        <v>24</v>
      </c>
      <c r="AK407" s="28" t="s">
        <v>24</v>
      </c>
      <c r="AL407" s="28" t="s">
        <v>24</v>
      </c>
    </row>
    <row r="408" spans="2:38" ht="15.95" customHeight="1" x14ac:dyDescent="0.2">
      <c r="B408" s="26" t="s">
        <v>3215</v>
      </c>
      <c r="C408" s="14" t="str">
        <f t="shared" si="6"/>
        <v xml:space="preserve">153254/152292012NE802970  </v>
      </c>
      <c r="D408" s="26" t="s">
        <v>24</v>
      </c>
      <c r="E408" s="26" t="s">
        <v>24</v>
      </c>
      <c r="G408" s="32" t="s">
        <v>24</v>
      </c>
      <c r="H408" s="28" t="s">
        <v>24</v>
      </c>
      <c r="I408" s="28">
        <v>1376.1</v>
      </c>
      <c r="J408" s="28" t="s">
        <v>24</v>
      </c>
      <c r="K408" s="28" t="s">
        <v>24</v>
      </c>
      <c r="L408" s="28" t="s">
        <v>24</v>
      </c>
      <c r="M408" s="28" t="s">
        <v>24</v>
      </c>
      <c r="N408" s="28" t="s">
        <v>24</v>
      </c>
      <c r="O408" s="28" t="s">
        <v>24</v>
      </c>
      <c r="P408" s="28" t="s">
        <v>24</v>
      </c>
      <c r="Q408" s="28" t="s">
        <v>24</v>
      </c>
      <c r="R408" s="28" t="s">
        <v>24</v>
      </c>
      <c r="S408" s="28" t="s">
        <v>24</v>
      </c>
      <c r="T408" s="28" t="s">
        <v>24</v>
      </c>
      <c r="U408" s="28" t="s">
        <v>24</v>
      </c>
      <c r="V408" s="28" t="s">
        <v>24</v>
      </c>
      <c r="W408" s="28" t="s">
        <v>24</v>
      </c>
      <c r="X408" s="28" t="s">
        <v>24</v>
      </c>
      <c r="Y408" s="28" t="s">
        <v>24</v>
      </c>
      <c r="Z408" s="28" t="s">
        <v>24</v>
      </c>
      <c r="AA408" s="28" t="s">
        <v>24</v>
      </c>
      <c r="AB408" s="28" t="s">
        <v>24</v>
      </c>
      <c r="AC408" s="28" t="s">
        <v>24</v>
      </c>
      <c r="AD408" s="28" t="s">
        <v>24</v>
      </c>
      <c r="AE408" s="28" t="s">
        <v>24</v>
      </c>
      <c r="AF408" s="28" t="s">
        <v>24</v>
      </c>
      <c r="AG408" s="28" t="s">
        <v>24</v>
      </c>
      <c r="AH408" s="28" t="s">
        <v>24</v>
      </c>
      <c r="AI408" s="28" t="s">
        <v>24</v>
      </c>
      <c r="AJ408" s="28" t="s">
        <v>24</v>
      </c>
      <c r="AK408" s="28" t="s">
        <v>24</v>
      </c>
      <c r="AL408" s="28" t="s">
        <v>24</v>
      </c>
    </row>
    <row r="409" spans="2:38" ht="15.95" customHeight="1" x14ac:dyDescent="0.2">
      <c r="B409" s="26" t="s">
        <v>3216</v>
      </c>
      <c r="C409" s="14" t="str">
        <f t="shared" si="6"/>
        <v xml:space="preserve">153254/152292012NE802971  </v>
      </c>
      <c r="D409" s="26" t="s">
        <v>24</v>
      </c>
      <c r="E409" s="26" t="s">
        <v>24</v>
      </c>
      <c r="G409" s="32" t="s">
        <v>24</v>
      </c>
      <c r="H409" s="28" t="s">
        <v>24</v>
      </c>
      <c r="I409" s="28" t="s">
        <v>24</v>
      </c>
      <c r="J409" s="28" t="s">
        <v>24</v>
      </c>
      <c r="K409" s="28" t="s">
        <v>24</v>
      </c>
      <c r="L409" s="28" t="s">
        <v>24</v>
      </c>
      <c r="M409" s="28">
        <v>750</v>
      </c>
      <c r="N409" s="28" t="s">
        <v>24</v>
      </c>
      <c r="O409" s="28" t="s">
        <v>24</v>
      </c>
      <c r="P409" s="28" t="s">
        <v>24</v>
      </c>
      <c r="Q409" s="28" t="s">
        <v>24</v>
      </c>
      <c r="R409" s="28" t="s">
        <v>24</v>
      </c>
      <c r="S409" s="28" t="s">
        <v>24</v>
      </c>
      <c r="T409" s="28" t="s">
        <v>24</v>
      </c>
      <c r="U409" s="28" t="s">
        <v>24</v>
      </c>
      <c r="V409" s="28" t="s">
        <v>24</v>
      </c>
      <c r="W409" s="28" t="s">
        <v>24</v>
      </c>
      <c r="X409" s="28" t="s">
        <v>24</v>
      </c>
      <c r="Y409" s="28" t="s">
        <v>24</v>
      </c>
      <c r="Z409" s="28" t="s">
        <v>24</v>
      </c>
      <c r="AA409" s="28" t="s">
        <v>24</v>
      </c>
      <c r="AB409" s="28" t="s">
        <v>24</v>
      </c>
      <c r="AC409" s="28" t="s">
        <v>24</v>
      </c>
      <c r="AD409" s="28" t="s">
        <v>24</v>
      </c>
      <c r="AE409" s="28" t="s">
        <v>24</v>
      </c>
      <c r="AF409" s="28" t="s">
        <v>24</v>
      </c>
      <c r="AG409" s="28" t="s">
        <v>24</v>
      </c>
      <c r="AH409" s="28" t="s">
        <v>24</v>
      </c>
      <c r="AI409" s="28" t="s">
        <v>24</v>
      </c>
      <c r="AJ409" s="28" t="s">
        <v>24</v>
      </c>
      <c r="AK409" s="28" t="s">
        <v>24</v>
      </c>
      <c r="AL409" s="28" t="s">
        <v>24</v>
      </c>
    </row>
    <row r="410" spans="2:38" ht="15.95" customHeight="1" x14ac:dyDescent="0.2">
      <c r="B410" s="26" t="s">
        <v>3217</v>
      </c>
      <c r="C410" s="14" t="str">
        <f t="shared" si="6"/>
        <v xml:space="preserve">153254/152292012NE802973  </v>
      </c>
      <c r="D410" s="26" t="s">
        <v>24</v>
      </c>
      <c r="E410" s="26" t="s">
        <v>24</v>
      </c>
      <c r="G410" s="32" t="s">
        <v>24</v>
      </c>
      <c r="H410" s="28" t="s">
        <v>24</v>
      </c>
      <c r="I410" s="28" t="s">
        <v>24</v>
      </c>
      <c r="J410" s="28" t="s">
        <v>24</v>
      </c>
      <c r="K410" s="28" t="s">
        <v>24</v>
      </c>
      <c r="L410" s="28" t="s">
        <v>24</v>
      </c>
      <c r="M410" s="28" t="s">
        <v>24</v>
      </c>
      <c r="N410" s="28" t="s">
        <v>24</v>
      </c>
      <c r="O410" s="28" t="s">
        <v>24</v>
      </c>
      <c r="P410" s="28" t="s">
        <v>24</v>
      </c>
      <c r="Q410" s="28" t="s">
        <v>24</v>
      </c>
      <c r="R410" s="28" t="s">
        <v>24</v>
      </c>
      <c r="S410" s="28" t="s">
        <v>24</v>
      </c>
      <c r="T410" s="28" t="s">
        <v>24</v>
      </c>
      <c r="U410" s="28" t="s">
        <v>24</v>
      </c>
      <c r="V410" s="28" t="s">
        <v>24</v>
      </c>
      <c r="W410" s="28" t="s">
        <v>24</v>
      </c>
      <c r="X410" s="28" t="s">
        <v>24</v>
      </c>
      <c r="Y410" s="28" t="s">
        <v>24</v>
      </c>
      <c r="Z410" s="28" t="s">
        <v>24</v>
      </c>
      <c r="AA410" s="28" t="s">
        <v>24</v>
      </c>
      <c r="AB410" s="28" t="s">
        <v>24</v>
      </c>
      <c r="AC410" s="28" t="s">
        <v>24</v>
      </c>
      <c r="AD410" s="28" t="s">
        <v>24</v>
      </c>
      <c r="AE410" s="28" t="s">
        <v>24</v>
      </c>
      <c r="AF410" s="28" t="s">
        <v>24</v>
      </c>
      <c r="AG410" s="28" t="s">
        <v>24</v>
      </c>
      <c r="AH410" s="28" t="s">
        <v>24</v>
      </c>
      <c r="AI410" s="28">
        <v>2478.96</v>
      </c>
      <c r="AJ410" s="28" t="s">
        <v>24</v>
      </c>
      <c r="AK410" s="28" t="s">
        <v>24</v>
      </c>
      <c r="AL410" s="28" t="s">
        <v>24</v>
      </c>
    </row>
    <row r="411" spans="2:38" ht="15.95" customHeight="1" x14ac:dyDescent="0.2">
      <c r="B411" s="26" t="s">
        <v>3218</v>
      </c>
      <c r="C411" s="14" t="str">
        <f t="shared" si="6"/>
        <v xml:space="preserve">153254/152292012NE802974  </v>
      </c>
      <c r="D411" s="26" t="s">
        <v>24</v>
      </c>
      <c r="E411" s="26" t="s">
        <v>24</v>
      </c>
      <c r="G411" s="32" t="s">
        <v>24</v>
      </c>
      <c r="H411" s="28" t="s">
        <v>24</v>
      </c>
      <c r="I411" s="28" t="s">
        <v>24</v>
      </c>
      <c r="J411" s="28" t="s">
        <v>24</v>
      </c>
      <c r="K411" s="28" t="s">
        <v>24</v>
      </c>
      <c r="L411" s="28" t="s">
        <v>24</v>
      </c>
      <c r="M411" s="28" t="s">
        <v>24</v>
      </c>
      <c r="N411" s="28" t="s">
        <v>24</v>
      </c>
      <c r="O411" s="28" t="s">
        <v>24</v>
      </c>
      <c r="P411" s="28" t="s">
        <v>24</v>
      </c>
      <c r="Q411" s="28" t="s">
        <v>24</v>
      </c>
      <c r="R411" s="28" t="s">
        <v>24</v>
      </c>
      <c r="S411" s="28" t="s">
        <v>24</v>
      </c>
      <c r="T411" s="28" t="s">
        <v>24</v>
      </c>
      <c r="U411" s="28" t="s">
        <v>24</v>
      </c>
      <c r="V411" s="28" t="s">
        <v>24</v>
      </c>
      <c r="W411" s="28" t="s">
        <v>24</v>
      </c>
      <c r="X411" s="28" t="s">
        <v>24</v>
      </c>
      <c r="Y411" s="28" t="s">
        <v>24</v>
      </c>
      <c r="Z411" s="28" t="s">
        <v>24</v>
      </c>
      <c r="AA411" s="28" t="s">
        <v>24</v>
      </c>
      <c r="AB411" s="28" t="s">
        <v>24</v>
      </c>
      <c r="AC411" s="28" t="s">
        <v>24</v>
      </c>
      <c r="AD411" s="28" t="s">
        <v>24</v>
      </c>
      <c r="AE411" s="28" t="s">
        <v>24</v>
      </c>
      <c r="AF411" s="28" t="s">
        <v>24</v>
      </c>
      <c r="AG411" s="28" t="s">
        <v>24</v>
      </c>
      <c r="AH411" s="28" t="s">
        <v>24</v>
      </c>
      <c r="AI411" s="28">
        <v>239</v>
      </c>
      <c r="AJ411" s="28" t="s">
        <v>24</v>
      </c>
      <c r="AK411" s="28" t="s">
        <v>24</v>
      </c>
      <c r="AL411" s="28" t="s">
        <v>24</v>
      </c>
    </row>
    <row r="412" spans="2:38" ht="15.95" customHeight="1" x14ac:dyDescent="0.2">
      <c r="B412" s="26" t="s">
        <v>3219</v>
      </c>
      <c r="C412" s="14" t="str">
        <f t="shared" si="6"/>
        <v xml:space="preserve">153254/152292012NE802975  </v>
      </c>
      <c r="D412" s="26" t="s">
        <v>24</v>
      </c>
      <c r="E412" s="26" t="s">
        <v>24</v>
      </c>
      <c r="G412" s="32" t="s">
        <v>24</v>
      </c>
      <c r="H412" s="28" t="s">
        <v>24</v>
      </c>
      <c r="I412" s="28" t="s">
        <v>24</v>
      </c>
      <c r="J412" s="28" t="s">
        <v>24</v>
      </c>
      <c r="K412" s="28" t="s">
        <v>24</v>
      </c>
      <c r="L412" s="28" t="s">
        <v>24</v>
      </c>
      <c r="M412" s="28" t="s">
        <v>24</v>
      </c>
      <c r="N412" s="28" t="s">
        <v>24</v>
      </c>
      <c r="O412" s="28" t="s">
        <v>24</v>
      </c>
      <c r="P412" s="28" t="s">
        <v>24</v>
      </c>
      <c r="Q412" s="28" t="s">
        <v>24</v>
      </c>
      <c r="R412" s="28" t="s">
        <v>24</v>
      </c>
      <c r="S412" s="28" t="s">
        <v>24</v>
      </c>
      <c r="T412" s="28" t="s">
        <v>24</v>
      </c>
      <c r="U412" s="28" t="s">
        <v>24</v>
      </c>
      <c r="V412" s="28" t="s">
        <v>24</v>
      </c>
      <c r="W412" s="28" t="s">
        <v>24</v>
      </c>
      <c r="X412" s="28" t="s">
        <v>24</v>
      </c>
      <c r="Y412" s="28" t="s">
        <v>24</v>
      </c>
      <c r="Z412" s="28" t="s">
        <v>24</v>
      </c>
      <c r="AA412" s="28" t="s">
        <v>24</v>
      </c>
      <c r="AB412" s="28" t="s">
        <v>24</v>
      </c>
      <c r="AC412" s="28" t="s">
        <v>24</v>
      </c>
      <c r="AD412" s="28" t="s">
        <v>24</v>
      </c>
      <c r="AE412" s="28" t="s">
        <v>24</v>
      </c>
      <c r="AF412" s="28" t="s">
        <v>24</v>
      </c>
      <c r="AG412" s="28" t="s">
        <v>24</v>
      </c>
      <c r="AH412" s="28" t="s">
        <v>24</v>
      </c>
      <c r="AI412" s="28">
        <v>2387.48</v>
      </c>
      <c r="AJ412" s="28" t="s">
        <v>24</v>
      </c>
      <c r="AK412" s="28" t="s">
        <v>24</v>
      </c>
      <c r="AL412" s="28" t="s">
        <v>24</v>
      </c>
    </row>
    <row r="413" spans="2:38" ht="15.95" customHeight="1" x14ac:dyDescent="0.2">
      <c r="B413" s="26" t="s">
        <v>3220</v>
      </c>
      <c r="C413" s="14" t="str">
        <f t="shared" si="6"/>
        <v xml:space="preserve">153254/152292012NE802976  </v>
      </c>
      <c r="D413" s="26" t="s">
        <v>24</v>
      </c>
      <c r="E413" s="26" t="s">
        <v>24</v>
      </c>
      <c r="G413" s="32" t="s">
        <v>24</v>
      </c>
      <c r="H413" s="28" t="s">
        <v>24</v>
      </c>
      <c r="I413" s="28" t="s">
        <v>24</v>
      </c>
      <c r="J413" s="28" t="s">
        <v>24</v>
      </c>
      <c r="K413" s="28" t="s">
        <v>24</v>
      </c>
      <c r="L413" s="28" t="s">
        <v>24</v>
      </c>
      <c r="M413" s="28" t="s">
        <v>24</v>
      </c>
      <c r="N413" s="28" t="s">
        <v>24</v>
      </c>
      <c r="O413" s="28" t="s">
        <v>24</v>
      </c>
      <c r="P413" s="28" t="s">
        <v>24</v>
      </c>
      <c r="Q413" s="28" t="s">
        <v>24</v>
      </c>
      <c r="R413" s="28" t="s">
        <v>24</v>
      </c>
      <c r="S413" s="28" t="s">
        <v>24</v>
      </c>
      <c r="T413" s="28" t="s">
        <v>24</v>
      </c>
      <c r="U413" s="28" t="s">
        <v>24</v>
      </c>
      <c r="V413" s="28" t="s">
        <v>24</v>
      </c>
      <c r="W413" s="28" t="s">
        <v>24</v>
      </c>
      <c r="X413" s="28" t="s">
        <v>24</v>
      </c>
      <c r="Y413" s="28" t="s">
        <v>24</v>
      </c>
      <c r="Z413" s="28" t="s">
        <v>24</v>
      </c>
      <c r="AA413" s="28" t="s">
        <v>24</v>
      </c>
      <c r="AB413" s="28" t="s">
        <v>24</v>
      </c>
      <c r="AC413" s="28" t="s">
        <v>24</v>
      </c>
      <c r="AD413" s="28" t="s">
        <v>24</v>
      </c>
      <c r="AE413" s="28" t="s">
        <v>24</v>
      </c>
      <c r="AF413" s="28" t="s">
        <v>24</v>
      </c>
      <c r="AG413" s="28" t="s">
        <v>24</v>
      </c>
      <c r="AH413" s="28" t="s">
        <v>24</v>
      </c>
      <c r="AI413" s="28">
        <v>25673.11</v>
      </c>
      <c r="AJ413" s="28" t="s">
        <v>24</v>
      </c>
      <c r="AK413" s="28" t="s">
        <v>24</v>
      </c>
      <c r="AL413" s="28" t="s">
        <v>24</v>
      </c>
    </row>
    <row r="414" spans="2:38" ht="15.95" customHeight="1" x14ac:dyDescent="0.2">
      <c r="B414" s="26" t="s">
        <v>3221</v>
      </c>
      <c r="C414" s="14" t="str">
        <f t="shared" si="6"/>
        <v xml:space="preserve">153254/152292012NE802980  </v>
      </c>
      <c r="D414" s="26" t="s">
        <v>24</v>
      </c>
      <c r="E414" s="26" t="s">
        <v>24</v>
      </c>
      <c r="G414" s="32" t="s">
        <v>24</v>
      </c>
      <c r="H414" s="28" t="s">
        <v>24</v>
      </c>
      <c r="I414" s="28">
        <v>3953.46</v>
      </c>
      <c r="J414" s="28" t="s">
        <v>24</v>
      </c>
      <c r="K414" s="28" t="s">
        <v>24</v>
      </c>
      <c r="L414" s="28" t="s">
        <v>24</v>
      </c>
      <c r="M414" s="28" t="s">
        <v>24</v>
      </c>
      <c r="N414" s="28" t="s">
        <v>24</v>
      </c>
      <c r="O414" s="28" t="s">
        <v>24</v>
      </c>
      <c r="P414" s="28" t="s">
        <v>24</v>
      </c>
      <c r="Q414" s="28" t="s">
        <v>24</v>
      </c>
      <c r="R414" s="28" t="s">
        <v>24</v>
      </c>
      <c r="S414" s="28" t="s">
        <v>24</v>
      </c>
      <c r="T414" s="28" t="s">
        <v>24</v>
      </c>
      <c r="U414" s="28" t="s">
        <v>24</v>
      </c>
      <c r="V414" s="28" t="s">
        <v>24</v>
      </c>
      <c r="W414" s="28" t="s">
        <v>24</v>
      </c>
      <c r="X414" s="28" t="s">
        <v>24</v>
      </c>
      <c r="Y414" s="28" t="s">
        <v>24</v>
      </c>
      <c r="Z414" s="28" t="s">
        <v>24</v>
      </c>
      <c r="AA414" s="28" t="s">
        <v>24</v>
      </c>
      <c r="AB414" s="28" t="s">
        <v>24</v>
      </c>
      <c r="AC414" s="28" t="s">
        <v>24</v>
      </c>
      <c r="AD414" s="28" t="s">
        <v>24</v>
      </c>
      <c r="AE414" s="28" t="s">
        <v>24</v>
      </c>
      <c r="AF414" s="28" t="s">
        <v>24</v>
      </c>
      <c r="AG414" s="28" t="s">
        <v>24</v>
      </c>
      <c r="AH414" s="28" t="s">
        <v>24</v>
      </c>
      <c r="AI414" s="28" t="s">
        <v>24</v>
      </c>
      <c r="AJ414" s="28" t="s">
        <v>24</v>
      </c>
      <c r="AK414" s="28" t="s">
        <v>24</v>
      </c>
      <c r="AL414" s="28" t="s">
        <v>24</v>
      </c>
    </row>
    <row r="415" spans="2:38" ht="15.95" customHeight="1" x14ac:dyDescent="0.2">
      <c r="B415" s="26" t="s">
        <v>3222</v>
      </c>
      <c r="C415" s="14" t="str">
        <f t="shared" si="6"/>
        <v xml:space="preserve">153254/152292012NE802986  </v>
      </c>
      <c r="D415" s="26" t="s">
        <v>24</v>
      </c>
      <c r="E415" s="26" t="s">
        <v>24</v>
      </c>
      <c r="G415" s="32" t="s">
        <v>24</v>
      </c>
      <c r="H415" s="28" t="s">
        <v>24</v>
      </c>
      <c r="I415" s="28">
        <v>6980</v>
      </c>
      <c r="J415" s="28" t="s">
        <v>24</v>
      </c>
      <c r="K415" s="28" t="s">
        <v>24</v>
      </c>
      <c r="L415" s="28" t="s">
        <v>24</v>
      </c>
      <c r="M415" s="28" t="s">
        <v>24</v>
      </c>
      <c r="N415" s="28" t="s">
        <v>24</v>
      </c>
      <c r="O415" s="28" t="s">
        <v>24</v>
      </c>
      <c r="P415" s="28" t="s">
        <v>24</v>
      </c>
      <c r="Q415" s="28" t="s">
        <v>24</v>
      </c>
      <c r="R415" s="28" t="s">
        <v>24</v>
      </c>
      <c r="S415" s="28" t="s">
        <v>24</v>
      </c>
      <c r="T415" s="28" t="s">
        <v>24</v>
      </c>
      <c r="U415" s="28" t="s">
        <v>24</v>
      </c>
      <c r="V415" s="28" t="s">
        <v>24</v>
      </c>
      <c r="W415" s="28" t="s">
        <v>24</v>
      </c>
      <c r="X415" s="28" t="s">
        <v>24</v>
      </c>
      <c r="Y415" s="28" t="s">
        <v>24</v>
      </c>
      <c r="Z415" s="28" t="s">
        <v>24</v>
      </c>
      <c r="AA415" s="28" t="s">
        <v>24</v>
      </c>
      <c r="AB415" s="28" t="s">
        <v>24</v>
      </c>
      <c r="AC415" s="28" t="s">
        <v>24</v>
      </c>
      <c r="AD415" s="28" t="s">
        <v>24</v>
      </c>
      <c r="AE415" s="28" t="s">
        <v>24</v>
      </c>
      <c r="AF415" s="28" t="s">
        <v>24</v>
      </c>
      <c r="AG415" s="28" t="s">
        <v>24</v>
      </c>
      <c r="AH415" s="28" t="s">
        <v>24</v>
      </c>
      <c r="AI415" s="28" t="s">
        <v>24</v>
      </c>
      <c r="AJ415" s="28" t="s">
        <v>24</v>
      </c>
      <c r="AK415" s="28" t="s">
        <v>24</v>
      </c>
      <c r="AL415" s="28" t="s">
        <v>24</v>
      </c>
    </row>
    <row r="416" spans="2:38" ht="15.95" customHeight="1" x14ac:dyDescent="0.2">
      <c r="B416" s="26" t="s">
        <v>3223</v>
      </c>
      <c r="C416" s="14" t="str">
        <f t="shared" si="6"/>
        <v xml:space="preserve">153254/152292012NE802987  </v>
      </c>
      <c r="D416" s="26" t="s">
        <v>24</v>
      </c>
      <c r="E416" s="26" t="s">
        <v>24</v>
      </c>
      <c r="G416" s="32">
        <v>519200.95</v>
      </c>
      <c r="H416" s="28" t="s">
        <v>24</v>
      </c>
      <c r="I416" s="28" t="s">
        <v>24</v>
      </c>
      <c r="J416" s="28" t="s">
        <v>24</v>
      </c>
      <c r="K416" s="28" t="s">
        <v>24</v>
      </c>
      <c r="L416" s="28" t="s">
        <v>24</v>
      </c>
      <c r="M416" s="28" t="s">
        <v>24</v>
      </c>
      <c r="N416" s="28" t="s">
        <v>24</v>
      </c>
      <c r="O416" s="28" t="s">
        <v>24</v>
      </c>
      <c r="P416" s="28" t="s">
        <v>24</v>
      </c>
      <c r="Q416" s="28" t="s">
        <v>24</v>
      </c>
      <c r="R416" s="28" t="s">
        <v>24</v>
      </c>
      <c r="S416" s="28" t="s">
        <v>24</v>
      </c>
      <c r="T416" s="28" t="s">
        <v>24</v>
      </c>
      <c r="U416" s="28" t="s">
        <v>24</v>
      </c>
      <c r="V416" s="28" t="s">
        <v>24</v>
      </c>
      <c r="W416" s="28" t="s">
        <v>24</v>
      </c>
      <c r="X416" s="28" t="s">
        <v>24</v>
      </c>
      <c r="Y416" s="28" t="s">
        <v>24</v>
      </c>
      <c r="Z416" s="28" t="s">
        <v>24</v>
      </c>
      <c r="AA416" s="28" t="s">
        <v>24</v>
      </c>
      <c r="AB416" s="28" t="s">
        <v>24</v>
      </c>
      <c r="AC416" s="28" t="s">
        <v>24</v>
      </c>
      <c r="AD416" s="28" t="s">
        <v>24</v>
      </c>
      <c r="AE416" s="28" t="s">
        <v>24</v>
      </c>
      <c r="AF416" s="28" t="s">
        <v>24</v>
      </c>
      <c r="AG416" s="28" t="s">
        <v>24</v>
      </c>
      <c r="AH416" s="28" t="s">
        <v>24</v>
      </c>
      <c r="AI416" s="28" t="s">
        <v>24</v>
      </c>
      <c r="AJ416" s="28" t="s">
        <v>24</v>
      </c>
      <c r="AK416" s="28" t="s">
        <v>24</v>
      </c>
      <c r="AL416" s="28" t="s">
        <v>24</v>
      </c>
    </row>
    <row r="417" spans="2:38" ht="15.95" customHeight="1" x14ac:dyDescent="0.2">
      <c r="B417" s="26" t="s">
        <v>3224</v>
      </c>
      <c r="C417" s="14" t="str">
        <f t="shared" si="6"/>
        <v xml:space="preserve">153254/152292012NE802991  </v>
      </c>
      <c r="D417" s="26" t="s">
        <v>24</v>
      </c>
      <c r="E417" s="26" t="s">
        <v>24</v>
      </c>
      <c r="G417" s="32" t="s">
        <v>24</v>
      </c>
      <c r="H417" s="28" t="s">
        <v>24</v>
      </c>
      <c r="I417" s="28">
        <v>300000</v>
      </c>
      <c r="J417" s="28" t="s">
        <v>24</v>
      </c>
      <c r="K417" s="28" t="s">
        <v>24</v>
      </c>
      <c r="L417" s="28" t="s">
        <v>24</v>
      </c>
      <c r="M417" s="28" t="s">
        <v>24</v>
      </c>
      <c r="N417" s="28" t="s">
        <v>24</v>
      </c>
      <c r="O417" s="28" t="s">
        <v>24</v>
      </c>
      <c r="P417" s="28" t="s">
        <v>24</v>
      </c>
      <c r="Q417" s="28" t="s">
        <v>24</v>
      </c>
      <c r="R417" s="28" t="s">
        <v>24</v>
      </c>
      <c r="S417" s="28" t="s">
        <v>24</v>
      </c>
      <c r="T417" s="28" t="s">
        <v>24</v>
      </c>
      <c r="U417" s="28" t="s">
        <v>24</v>
      </c>
      <c r="V417" s="28" t="s">
        <v>24</v>
      </c>
      <c r="W417" s="28" t="s">
        <v>24</v>
      </c>
      <c r="X417" s="28" t="s">
        <v>24</v>
      </c>
      <c r="Y417" s="28" t="s">
        <v>24</v>
      </c>
      <c r="Z417" s="28" t="s">
        <v>24</v>
      </c>
      <c r="AA417" s="28" t="s">
        <v>24</v>
      </c>
      <c r="AB417" s="28" t="s">
        <v>24</v>
      </c>
      <c r="AC417" s="28" t="s">
        <v>24</v>
      </c>
      <c r="AD417" s="28" t="s">
        <v>24</v>
      </c>
      <c r="AE417" s="28" t="s">
        <v>24</v>
      </c>
      <c r="AF417" s="28" t="s">
        <v>24</v>
      </c>
      <c r="AG417" s="28" t="s">
        <v>24</v>
      </c>
      <c r="AH417" s="28" t="s">
        <v>24</v>
      </c>
      <c r="AI417" s="28" t="s">
        <v>24</v>
      </c>
      <c r="AJ417" s="28" t="s">
        <v>24</v>
      </c>
      <c r="AK417" s="28" t="s">
        <v>24</v>
      </c>
      <c r="AL417" s="28" t="s">
        <v>24</v>
      </c>
    </row>
    <row r="418" spans="2:38" ht="15.95" customHeight="1" x14ac:dyDescent="0.2">
      <c r="B418" s="26" t="s">
        <v>3225</v>
      </c>
      <c r="C418" s="14" t="str">
        <f t="shared" si="6"/>
        <v xml:space="preserve">153254/152292012NE802993  </v>
      </c>
      <c r="D418" s="26" t="s">
        <v>24</v>
      </c>
      <c r="E418" s="26" t="s">
        <v>24</v>
      </c>
      <c r="G418" s="32" t="s">
        <v>24</v>
      </c>
      <c r="H418" s="28" t="s">
        <v>24</v>
      </c>
      <c r="I418" s="28">
        <v>0.25</v>
      </c>
      <c r="J418" s="28" t="s">
        <v>24</v>
      </c>
      <c r="K418" s="28" t="s">
        <v>24</v>
      </c>
      <c r="L418" s="28" t="s">
        <v>24</v>
      </c>
      <c r="M418" s="28" t="s">
        <v>24</v>
      </c>
      <c r="N418" s="28" t="s">
        <v>24</v>
      </c>
      <c r="O418" s="28" t="s">
        <v>24</v>
      </c>
      <c r="P418" s="28" t="s">
        <v>24</v>
      </c>
      <c r="Q418" s="28" t="s">
        <v>24</v>
      </c>
      <c r="R418" s="28" t="s">
        <v>24</v>
      </c>
      <c r="S418" s="28" t="s">
        <v>24</v>
      </c>
      <c r="T418" s="28" t="s">
        <v>24</v>
      </c>
      <c r="U418" s="28" t="s">
        <v>24</v>
      </c>
      <c r="V418" s="28" t="s">
        <v>24</v>
      </c>
      <c r="W418" s="28" t="s">
        <v>24</v>
      </c>
      <c r="X418" s="28" t="s">
        <v>24</v>
      </c>
      <c r="Y418" s="28" t="s">
        <v>24</v>
      </c>
      <c r="Z418" s="28" t="s">
        <v>24</v>
      </c>
      <c r="AA418" s="28" t="s">
        <v>24</v>
      </c>
      <c r="AB418" s="28" t="s">
        <v>24</v>
      </c>
      <c r="AC418" s="28" t="s">
        <v>24</v>
      </c>
      <c r="AD418" s="28" t="s">
        <v>24</v>
      </c>
      <c r="AE418" s="28" t="s">
        <v>24</v>
      </c>
      <c r="AF418" s="28" t="s">
        <v>24</v>
      </c>
      <c r="AG418" s="28" t="s">
        <v>24</v>
      </c>
      <c r="AH418" s="28" t="s">
        <v>24</v>
      </c>
      <c r="AI418" s="28" t="s">
        <v>24</v>
      </c>
      <c r="AJ418" s="28" t="s">
        <v>24</v>
      </c>
      <c r="AK418" s="28" t="s">
        <v>24</v>
      </c>
      <c r="AL418" s="28" t="s">
        <v>24</v>
      </c>
    </row>
    <row r="419" spans="2:38" ht="15.95" customHeight="1" x14ac:dyDescent="0.2">
      <c r="B419" s="26" t="s">
        <v>3226</v>
      </c>
      <c r="C419" s="14" t="str">
        <f t="shared" si="6"/>
        <v xml:space="preserve">153254/152292012NE802999  </v>
      </c>
      <c r="D419" s="26" t="s">
        <v>24</v>
      </c>
      <c r="E419" s="26" t="s">
        <v>24</v>
      </c>
      <c r="G419" s="32" t="s">
        <v>24</v>
      </c>
      <c r="H419" s="28" t="s">
        <v>24</v>
      </c>
      <c r="I419" s="28" t="s">
        <v>24</v>
      </c>
      <c r="J419" s="28" t="s">
        <v>24</v>
      </c>
      <c r="K419" s="28" t="s">
        <v>24</v>
      </c>
      <c r="L419" s="28" t="s">
        <v>24</v>
      </c>
      <c r="M419" s="28" t="s">
        <v>24</v>
      </c>
      <c r="N419" s="28" t="s">
        <v>24</v>
      </c>
      <c r="O419" s="28" t="s">
        <v>24</v>
      </c>
      <c r="P419" s="28" t="s">
        <v>24</v>
      </c>
      <c r="Q419" s="28" t="s">
        <v>24</v>
      </c>
      <c r="R419" s="28" t="s">
        <v>24</v>
      </c>
      <c r="S419" s="28" t="s">
        <v>24</v>
      </c>
      <c r="T419" s="28" t="s">
        <v>24</v>
      </c>
      <c r="U419" s="28" t="s">
        <v>24</v>
      </c>
      <c r="V419" s="28" t="s">
        <v>24</v>
      </c>
      <c r="W419" s="28" t="s">
        <v>24</v>
      </c>
      <c r="X419" s="28" t="s">
        <v>24</v>
      </c>
      <c r="Y419" s="28" t="s">
        <v>24</v>
      </c>
      <c r="Z419" s="28" t="s">
        <v>24</v>
      </c>
      <c r="AA419" s="28" t="s">
        <v>24</v>
      </c>
      <c r="AB419" s="28" t="s">
        <v>24</v>
      </c>
      <c r="AC419" s="28" t="s">
        <v>24</v>
      </c>
      <c r="AD419" s="28" t="s">
        <v>24</v>
      </c>
      <c r="AE419" s="28" t="s">
        <v>24</v>
      </c>
      <c r="AF419" s="28" t="s">
        <v>24</v>
      </c>
      <c r="AG419" s="28" t="s">
        <v>24</v>
      </c>
      <c r="AH419" s="28" t="s">
        <v>24</v>
      </c>
      <c r="AI419" s="28">
        <v>259.89999999999998</v>
      </c>
      <c r="AJ419" s="28" t="s">
        <v>24</v>
      </c>
      <c r="AK419" s="28" t="s">
        <v>24</v>
      </c>
      <c r="AL419" s="28" t="s">
        <v>24</v>
      </c>
    </row>
    <row r="420" spans="2:38" ht="15.95" customHeight="1" x14ac:dyDescent="0.2">
      <c r="B420" s="26" t="s">
        <v>3227</v>
      </c>
      <c r="C420" s="14" t="str">
        <f t="shared" si="6"/>
        <v xml:space="preserve">153254/152292012NE803003  </v>
      </c>
      <c r="D420" s="26" t="s">
        <v>24</v>
      </c>
      <c r="E420" s="26" t="s">
        <v>24</v>
      </c>
      <c r="G420" s="32" t="s">
        <v>24</v>
      </c>
      <c r="H420" s="28" t="s">
        <v>24</v>
      </c>
      <c r="I420" s="28">
        <v>3200</v>
      </c>
      <c r="J420" s="28" t="s">
        <v>24</v>
      </c>
      <c r="K420" s="28" t="s">
        <v>24</v>
      </c>
      <c r="L420" s="28" t="s">
        <v>24</v>
      </c>
      <c r="M420" s="28" t="s">
        <v>24</v>
      </c>
      <c r="N420" s="28" t="s">
        <v>24</v>
      </c>
      <c r="O420" s="28" t="s">
        <v>24</v>
      </c>
      <c r="P420" s="28" t="s">
        <v>24</v>
      </c>
      <c r="Q420" s="28" t="s">
        <v>24</v>
      </c>
      <c r="R420" s="28" t="s">
        <v>24</v>
      </c>
      <c r="S420" s="28" t="s">
        <v>24</v>
      </c>
      <c r="T420" s="28" t="s">
        <v>24</v>
      </c>
      <c r="U420" s="28" t="s">
        <v>24</v>
      </c>
      <c r="V420" s="28" t="s">
        <v>24</v>
      </c>
      <c r="W420" s="28" t="s">
        <v>24</v>
      </c>
      <c r="X420" s="28" t="s">
        <v>24</v>
      </c>
      <c r="Y420" s="28" t="s">
        <v>24</v>
      </c>
      <c r="Z420" s="28" t="s">
        <v>24</v>
      </c>
      <c r="AA420" s="28" t="s">
        <v>24</v>
      </c>
      <c r="AB420" s="28" t="s">
        <v>24</v>
      </c>
      <c r="AC420" s="28" t="s">
        <v>24</v>
      </c>
      <c r="AD420" s="28" t="s">
        <v>24</v>
      </c>
      <c r="AE420" s="28" t="s">
        <v>24</v>
      </c>
      <c r="AF420" s="28" t="s">
        <v>24</v>
      </c>
      <c r="AG420" s="28" t="s">
        <v>24</v>
      </c>
      <c r="AH420" s="28" t="s">
        <v>24</v>
      </c>
      <c r="AI420" s="28" t="s">
        <v>24</v>
      </c>
      <c r="AJ420" s="28" t="s">
        <v>24</v>
      </c>
      <c r="AK420" s="28" t="s">
        <v>24</v>
      </c>
      <c r="AL420" s="28" t="s">
        <v>24</v>
      </c>
    </row>
    <row r="421" spans="2:38" ht="15.95" customHeight="1" x14ac:dyDescent="0.2">
      <c r="B421" s="26" t="s">
        <v>3228</v>
      </c>
      <c r="C421" s="14" t="str">
        <f t="shared" si="6"/>
        <v xml:space="preserve">153254/152292012NE803004  </v>
      </c>
      <c r="D421" s="26" t="s">
        <v>24</v>
      </c>
      <c r="E421" s="26" t="s">
        <v>24</v>
      </c>
      <c r="G421" s="32" t="s">
        <v>24</v>
      </c>
      <c r="H421" s="28" t="s">
        <v>24</v>
      </c>
      <c r="I421" s="28">
        <v>1790.68</v>
      </c>
      <c r="J421" s="28" t="s">
        <v>24</v>
      </c>
      <c r="K421" s="28" t="s">
        <v>24</v>
      </c>
      <c r="L421" s="28" t="s">
        <v>24</v>
      </c>
      <c r="M421" s="28" t="s">
        <v>24</v>
      </c>
      <c r="N421" s="28" t="s">
        <v>24</v>
      </c>
      <c r="O421" s="28" t="s">
        <v>24</v>
      </c>
      <c r="P421" s="28" t="s">
        <v>24</v>
      </c>
      <c r="Q421" s="28" t="s">
        <v>24</v>
      </c>
      <c r="R421" s="28" t="s">
        <v>24</v>
      </c>
      <c r="S421" s="28" t="s">
        <v>24</v>
      </c>
      <c r="T421" s="28" t="s">
        <v>24</v>
      </c>
      <c r="U421" s="28" t="s">
        <v>24</v>
      </c>
      <c r="V421" s="28" t="s">
        <v>24</v>
      </c>
      <c r="W421" s="28" t="s">
        <v>24</v>
      </c>
      <c r="X421" s="28" t="s">
        <v>24</v>
      </c>
      <c r="Y421" s="28" t="s">
        <v>24</v>
      </c>
      <c r="Z421" s="28" t="s">
        <v>24</v>
      </c>
      <c r="AA421" s="28" t="s">
        <v>24</v>
      </c>
      <c r="AB421" s="28" t="s">
        <v>24</v>
      </c>
      <c r="AC421" s="28" t="s">
        <v>24</v>
      </c>
      <c r="AD421" s="28" t="s">
        <v>24</v>
      </c>
      <c r="AE421" s="28" t="s">
        <v>24</v>
      </c>
      <c r="AF421" s="28" t="s">
        <v>24</v>
      </c>
      <c r="AG421" s="28" t="s">
        <v>24</v>
      </c>
      <c r="AH421" s="28" t="s">
        <v>24</v>
      </c>
      <c r="AI421" s="28" t="s">
        <v>24</v>
      </c>
      <c r="AJ421" s="28" t="s">
        <v>24</v>
      </c>
      <c r="AK421" s="28" t="s">
        <v>24</v>
      </c>
      <c r="AL421" s="28" t="s">
        <v>24</v>
      </c>
    </row>
    <row r="422" spans="2:38" ht="15.95" customHeight="1" x14ac:dyDescent="0.2">
      <c r="B422" s="26" t="s">
        <v>3229</v>
      </c>
      <c r="C422" s="14" t="str">
        <f t="shared" si="6"/>
        <v xml:space="preserve">153254/152292012NE803005  </v>
      </c>
      <c r="D422" s="26" t="s">
        <v>24</v>
      </c>
      <c r="E422" s="26" t="s">
        <v>24</v>
      </c>
      <c r="G422" s="32" t="s">
        <v>24</v>
      </c>
      <c r="H422" s="28" t="s">
        <v>24</v>
      </c>
      <c r="I422" s="28" t="s">
        <v>24</v>
      </c>
      <c r="J422" s="28" t="s">
        <v>24</v>
      </c>
      <c r="K422" s="28" t="s">
        <v>24</v>
      </c>
      <c r="L422" s="28" t="s">
        <v>24</v>
      </c>
      <c r="M422" s="28" t="s">
        <v>24</v>
      </c>
      <c r="N422" s="28" t="s">
        <v>24</v>
      </c>
      <c r="O422" s="28" t="s">
        <v>24</v>
      </c>
      <c r="P422" s="28" t="s">
        <v>24</v>
      </c>
      <c r="Q422" s="28" t="s">
        <v>24</v>
      </c>
      <c r="R422" s="28" t="s">
        <v>24</v>
      </c>
      <c r="S422" s="28" t="s">
        <v>24</v>
      </c>
      <c r="T422" s="28" t="s">
        <v>24</v>
      </c>
      <c r="U422" s="28" t="s">
        <v>24</v>
      </c>
      <c r="V422" s="28" t="s">
        <v>24</v>
      </c>
      <c r="W422" s="28" t="s">
        <v>24</v>
      </c>
      <c r="X422" s="28" t="s">
        <v>24</v>
      </c>
      <c r="Y422" s="28" t="s">
        <v>24</v>
      </c>
      <c r="Z422" s="28" t="s">
        <v>24</v>
      </c>
      <c r="AA422" s="28" t="s">
        <v>24</v>
      </c>
      <c r="AB422" s="28" t="s">
        <v>24</v>
      </c>
      <c r="AC422" s="28" t="s">
        <v>24</v>
      </c>
      <c r="AD422" s="28" t="s">
        <v>24</v>
      </c>
      <c r="AE422" s="28" t="s">
        <v>24</v>
      </c>
      <c r="AF422" s="28" t="s">
        <v>24</v>
      </c>
      <c r="AG422" s="28" t="s">
        <v>24</v>
      </c>
      <c r="AH422" s="28" t="s">
        <v>24</v>
      </c>
      <c r="AI422" s="28">
        <v>1652</v>
      </c>
      <c r="AJ422" s="28" t="s">
        <v>24</v>
      </c>
      <c r="AK422" s="28" t="s">
        <v>24</v>
      </c>
      <c r="AL422" s="28" t="s">
        <v>24</v>
      </c>
    </row>
    <row r="423" spans="2:38" ht="15.95" customHeight="1" x14ac:dyDescent="0.2">
      <c r="B423" s="26" t="s">
        <v>3230</v>
      </c>
      <c r="C423" s="14" t="str">
        <f t="shared" si="6"/>
        <v xml:space="preserve">153254/152292012NE803006  </v>
      </c>
      <c r="D423" s="26" t="s">
        <v>24</v>
      </c>
      <c r="E423" s="26" t="s">
        <v>24</v>
      </c>
      <c r="G423" s="32" t="s">
        <v>24</v>
      </c>
      <c r="H423" s="28" t="s">
        <v>24</v>
      </c>
      <c r="I423" s="28">
        <v>850.2</v>
      </c>
      <c r="J423" s="28" t="s">
        <v>24</v>
      </c>
      <c r="K423" s="28" t="s">
        <v>24</v>
      </c>
      <c r="L423" s="28" t="s">
        <v>24</v>
      </c>
      <c r="M423" s="28" t="s">
        <v>24</v>
      </c>
      <c r="N423" s="28" t="s">
        <v>24</v>
      </c>
      <c r="O423" s="28" t="s">
        <v>24</v>
      </c>
      <c r="P423" s="28" t="s">
        <v>24</v>
      </c>
      <c r="Q423" s="28" t="s">
        <v>24</v>
      </c>
      <c r="R423" s="28" t="s">
        <v>24</v>
      </c>
      <c r="S423" s="28" t="s">
        <v>24</v>
      </c>
      <c r="T423" s="28" t="s">
        <v>24</v>
      </c>
      <c r="U423" s="28" t="s">
        <v>24</v>
      </c>
      <c r="V423" s="28" t="s">
        <v>24</v>
      </c>
      <c r="W423" s="28" t="s">
        <v>24</v>
      </c>
      <c r="X423" s="28" t="s">
        <v>24</v>
      </c>
      <c r="Y423" s="28" t="s">
        <v>24</v>
      </c>
      <c r="Z423" s="28" t="s">
        <v>24</v>
      </c>
      <c r="AA423" s="28" t="s">
        <v>24</v>
      </c>
      <c r="AB423" s="28" t="s">
        <v>24</v>
      </c>
      <c r="AC423" s="28" t="s">
        <v>24</v>
      </c>
      <c r="AD423" s="28" t="s">
        <v>24</v>
      </c>
      <c r="AE423" s="28" t="s">
        <v>24</v>
      </c>
      <c r="AF423" s="28" t="s">
        <v>24</v>
      </c>
      <c r="AG423" s="28" t="s">
        <v>24</v>
      </c>
      <c r="AH423" s="28" t="s">
        <v>24</v>
      </c>
      <c r="AI423" s="28" t="s">
        <v>24</v>
      </c>
      <c r="AJ423" s="28" t="s">
        <v>24</v>
      </c>
      <c r="AK423" s="28" t="s">
        <v>24</v>
      </c>
      <c r="AL423" s="28" t="s">
        <v>24</v>
      </c>
    </row>
    <row r="424" spans="2:38" ht="15.95" customHeight="1" x14ac:dyDescent="0.2">
      <c r="B424" s="26" t="s">
        <v>3231</v>
      </c>
      <c r="C424" s="14" t="str">
        <f t="shared" si="6"/>
        <v xml:space="preserve">153254/152292012NE803007  </v>
      </c>
      <c r="D424" s="26" t="s">
        <v>24</v>
      </c>
      <c r="E424" s="26" t="s">
        <v>24</v>
      </c>
      <c r="G424" s="32" t="s">
        <v>24</v>
      </c>
      <c r="H424" s="28" t="s">
        <v>24</v>
      </c>
      <c r="I424" s="28">
        <v>2249.9</v>
      </c>
      <c r="J424" s="28" t="s">
        <v>24</v>
      </c>
      <c r="K424" s="28" t="s">
        <v>24</v>
      </c>
      <c r="L424" s="28" t="s">
        <v>24</v>
      </c>
      <c r="M424" s="28" t="s">
        <v>24</v>
      </c>
      <c r="N424" s="28" t="s">
        <v>24</v>
      </c>
      <c r="O424" s="28" t="s">
        <v>24</v>
      </c>
      <c r="P424" s="28" t="s">
        <v>24</v>
      </c>
      <c r="Q424" s="28" t="s">
        <v>24</v>
      </c>
      <c r="R424" s="28" t="s">
        <v>24</v>
      </c>
      <c r="S424" s="28" t="s">
        <v>24</v>
      </c>
      <c r="T424" s="28" t="s">
        <v>24</v>
      </c>
      <c r="U424" s="28" t="s">
        <v>24</v>
      </c>
      <c r="V424" s="28" t="s">
        <v>24</v>
      </c>
      <c r="W424" s="28" t="s">
        <v>24</v>
      </c>
      <c r="X424" s="28" t="s">
        <v>24</v>
      </c>
      <c r="Y424" s="28" t="s">
        <v>24</v>
      </c>
      <c r="Z424" s="28" t="s">
        <v>24</v>
      </c>
      <c r="AA424" s="28" t="s">
        <v>24</v>
      </c>
      <c r="AB424" s="28" t="s">
        <v>24</v>
      </c>
      <c r="AC424" s="28" t="s">
        <v>24</v>
      </c>
      <c r="AD424" s="28" t="s">
        <v>24</v>
      </c>
      <c r="AE424" s="28" t="s">
        <v>24</v>
      </c>
      <c r="AF424" s="28" t="s">
        <v>24</v>
      </c>
      <c r="AG424" s="28" t="s">
        <v>24</v>
      </c>
      <c r="AH424" s="28" t="s">
        <v>24</v>
      </c>
      <c r="AI424" s="28" t="s">
        <v>24</v>
      </c>
      <c r="AJ424" s="28" t="s">
        <v>24</v>
      </c>
      <c r="AK424" s="28" t="s">
        <v>24</v>
      </c>
      <c r="AL424" s="28" t="s">
        <v>24</v>
      </c>
    </row>
    <row r="425" spans="2:38" ht="15.95" customHeight="1" x14ac:dyDescent="0.2">
      <c r="B425" s="26" t="s">
        <v>3232</v>
      </c>
      <c r="C425" s="14" t="str">
        <f t="shared" si="6"/>
        <v xml:space="preserve">153254/152292012NE803008  </v>
      </c>
      <c r="D425" s="26" t="s">
        <v>24</v>
      </c>
      <c r="E425" s="26" t="s">
        <v>24</v>
      </c>
      <c r="G425" s="32" t="s">
        <v>24</v>
      </c>
      <c r="H425" s="28" t="s">
        <v>24</v>
      </c>
      <c r="I425" s="28">
        <v>290</v>
      </c>
      <c r="J425" s="28" t="s">
        <v>24</v>
      </c>
      <c r="K425" s="28" t="s">
        <v>24</v>
      </c>
      <c r="L425" s="28" t="s">
        <v>24</v>
      </c>
      <c r="M425" s="28" t="s">
        <v>24</v>
      </c>
      <c r="N425" s="28" t="s">
        <v>24</v>
      </c>
      <c r="O425" s="28" t="s">
        <v>24</v>
      </c>
      <c r="P425" s="28" t="s">
        <v>24</v>
      </c>
      <c r="Q425" s="28" t="s">
        <v>24</v>
      </c>
      <c r="R425" s="28" t="s">
        <v>24</v>
      </c>
      <c r="S425" s="28" t="s">
        <v>24</v>
      </c>
      <c r="T425" s="28" t="s">
        <v>24</v>
      </c>
      <c r="U425" s="28" t="s">
        <v>24</v>
      </c>
      <c r="V425" s="28" t="s">
        <v>24</v>
      </c>
      <c r="W425" s="28" t="s">
        <v>24</v>
      </c>
      <c r="X425" s="28" t="s">
        <v>24</v>
      </c>
      <c r="Y425" s="28" t="s">
        <v>24</v>
      </c>
      <c r="Z425" s="28" t="s">
        <v>24</v>
      </c>
      <c r="AA425" s="28" t="s">
        <v>24</v>
      </c>
      <c r="AB425" s="28" t="s">
        <v>24</v>
      </c>
      <c r="AC425" s="28" t="s">
        <v>24</v>
      </c>
      <c r="AD425" s="28" t="s">
        <v>24</v>
      </c>
      <c r="AE425" s="28" t="s">
        <v>24</v>
      </c>
      <c r="AF425" s="28" t="s">
        <v>24</v>
      </c>
      <c r="AG425" s="28" t="s">
        <v>24</v>
      </c>
      <c r="AH425" s="28" t="s">
        <v>24</v>
      </c>
      <c r="AI425" s="28" t="s">
        <v>24</v>
      </c>
      <c r="AJ425" s="28" t="s">
        <v>24</v>
      </c>
      <c r="AK425" s="28" t="s">
        <v>24</v>
      </c>
      <c r="AL425" s="28" t="s">
        <v>24</v>
      </c>
    </row>
    <row r="426" spans="2:38" ht="15.95" customHeight="1" x14ac:dyDescent="0.2">
      <c r="B426" s="26" t="s">
        <v>3233</v>
      </c>
      <c r="C426" s="14" t="str">
        <f t="shared" si="6"/>
        <v xml:space="preserve">153254/152292012NE803010  </v>
      </c>
      <c r="D426" s="26" t="s">
        <v>24</v>
      </c>
      <c r="E426" s="26" t="s">
        <v>24</v>
      </c>
      <c r="G426" s="32" t="s">
        <v>24</v>
      </c>
      <c r="H426" s="28" t="s">
        <v>24</v>
      </c>
      <c r="I426" s="28">
        <v>58224.480000000003</v>
      </c>
      <c r="J426" s="28" t="s">
        <v>24</v>
      </c>
      <c r="K426" s="28" t="s">
        <v>24</v>
      </c>
      <c r="L426" s="28" t="s">
        <v>24</v>
      </c>
      <c r="M426" s="28" t="s">
        <v>24</v>
      </c>
      <c r="N426" s="28" t="s">
        <v>24</v>
      </c>
      <c r="O426" s="28" t="s">
        <v>24</v>
      </c>
      <c r="P426" s="28" t="s">
        <v>24</v>
      </c>
      <c r="Q426" s="28" t="s">
        <v>24</v>
      </c>
      <c r="R426" s="28" t="s">
        <v>24</v>
      </c>
      <c r="S426" s="28" t="s">
        <v>24</v>
      </c>
      <c r="T426" s="28" t="s">
        <v>24</v>
      </c>
      <c r="U426" s="28" t="s">
        <v>24</v>
      </c>
      <c r="V426" s="28" t="s">
        <v>24</v>
      </c>
      <c r="W426" s="28" t="s">
        <v>24</v>
      </c>
      <c r="X426" s="28" t="s">
        <v>24</v>
      </c>
      <c r="Y426" s="28" t="s">
        <v>24</v>
      </c>
      <c r="Z426" s="28" t="s">
        <v>24</v>
      </c>
      <c r="AA426" s="28" t="s">
        <v>24</v>
      </c>
      <c r="AB426" s="28" t="s">
        <v>24</v>
      </c>
      <c r="AC426" s="28" t="s">
        <v>24</v>
      </c>
      <c r="AD426" s="28" t="s">
        <v>24</v>
      </c>
      <c r="AE426" s="28" t="s">
        <v>24</v>
      </c>
      <c r="AF426" s="28" t="s">
        <v>24</v>
      </c>
      <c r="AG426" s="28" t="s">
        <v>24</v>
      </c>
      <c r="AH426" s="28" t="s">
        <v>24</v>
      </c>
      <c r="AI426" s="28" t="s">
        <v>24</v>
      </c>
      <c r="AJ426" s="28" t="s">
        <v>24</v>
      </c>
      <c r="AK426" s="28" t="s">
        <v>24</v>
      </c>
      <c r="AL426" s="28" t="s">
        <v>24</v>
      </c>
    </row>
    <row r="427" spans="2:38" ht="15.95" customHeight="1" x14ac:dyDescent="0.2">
      <c r="B427" s="26" t="s">
        <v>3234</v>
      </c>
      <c r="C427" s="14" t="str">
        <f t="shared" si="6"/>
        <v xml:space="preserve">153254/152292012NE803011  </v>
      </c>
      <c r="D427" s="26" t="s">
        <v>24</v>
      </c>
      <c r="E427" s="26" t="s">
        <v>24</v>
      </c>
      <c r="G427" s="32" t="s">
        <v>24</v>
      </c>
      <c r="H427" s="28" t="s">
        <v>24</v>
      </c>
      <c r="I427" s="28" t="s">
        <v>24</v>
      </c>
      <c r="J427" s="28" t="s">
        <v>24</v>
      </c>
      <c r="K427" s="28" t="s">
        <v>24</v>
      </c>
      <c r="L427" s="28" t="s">
        <v>24</v>
      </c>
      <c r="M427" s="28" t="s">
        <v>24</v>
      </c>
      <c r="N427" s="28" t="s">
        <v>24</v>
      </c>
      <c r="O427" s="28" t="s">
        <v>24</v>
      </c>
      <c r="P427" s="28" t="s">
        <v>24</v>
      </c>
      <c r="Q427" s="28" t="s">
        <v>24</v>
      </c>
      <c r="R427" s="28" t="s">
        <v>24</v>
      </c>
      <c r="S427" s="28" t="s">
        <v>24</v>
      </c>
      <c r="T427" s="28" t="s">
        <v>24</v>
      </c>
      <c r="U427" s="28" t="s">
        <v>24</v>
      </c>
      <c r="V427" s="28" t="s">
        <v>24</v>
      </c>
      <c r="W427" s="28" t="s">
        <v>24</v>
      </c>
      <c r="X427" s="28" t="s">
        <v>24</v>
      </c>
      <c r="Y427" s="28" t="s">
        <v>24</v>
      </c>
      <c r="Z427" s="28" t="s">
        <v>24</v>
      </c>
      <c r="AA427" s="28" t="s">
        <v>24</v>
      </c>
      <c r="AB427" s="28" t="s">
        <v>24</v>
      </c>
      <c r="AC427" s="28" t="s">
        <v>24</v>
      </c>
      <c r="AD427" s="28" t="s">
        <v>24</v>
      </c>
      <c r="AE427" s="28" t="s">
        <v>24</v>
      </c>
      <c r="AF427" s="28" t="s">
        <v>24</v>
      </c>
      <c r="AG427" s="28" t="s">
        <v>24</v>
      </c>
      <c r="AH427" s="28" t="s">
        <v>24</v>
      </c>
      <c r="AI427" s="28">
        <v>15000</v>
      </c>
      <c r="AJ427" s="28" t="s">
        <v>24</v>
      </c>
      <c r="AK427" s="28" t="s">
        <v>24</v>
      </c>
      <c r="AL427" s="28" t="s">
        <v>24</v>
      </c>
    </row>
    <row r="428" spans="2:38" ht="15.95" customHeight="1" x14ac:dyDescent="0.2">
      <c r="B428" s="26" t="s">
        <v>3235</v>
      </c>
      <c r="C428" s="14" t="str">
        <f t="shared" si="6"/>
        <v xml:space="preserve">153254/152292012NE803012  </v>
      </c>
      <c r="D428" s="26" t="s">
        <v>24</v>
      </c>
      <c r="E428" s="26" t="s">
        <v>24</v>
      </c>
      <c r="G428" s="32" t="s">
        <v>24</v>
      </c>
      <c r="H428" s="28" t="s">
        <v>24</v>
      </c>
      <c r="I428" s="28" t="s">
        <v>24</v>
      </c>
      <c r="J428" s="28" t="s">
        <v>24</v>
      </c>
      <c r="K428" s="28" t="s">
        <v>24</v>
      </c>
      <c r="L428" s="28" t="s">
        <v>24</v>
      </c>
      <c r="M428" s="28" t="s">
        <v>24</v>
      </c>
      <c r="N428" s="28" t="s">
        <v>24</v>
      </c>
      <c r="O428" s="28" t="s">
        <v>24</v>
      </c>
      <c r="P428" s="28" t="s">
        <v>24</v>
      </c>
      <c r="Q428" s="28" t="s">
        <v>24</v>
      </c>
      <c r="R428" s="28" t="s">
        <v>24</v>
      </c>
      <c r="S428" s="28" t="s">
        <v>24</v>
      </c>
      <c r="T428" s="28" t="s">
        <v>24</v>
      </c>
      <c r="U428" s="28" t="s">
        <v>24</v>
      </c>
      <c r="V428" s="28" t="s">
        <v>24</v>
      </c>
      <c r="W428" s="28" t="s">
        <v>24</v>
      </c>
      <c r="X428" s="28" t="s">
        <v>24</v>
      </c>
      <c r="Y428" s="28" t="s">
        <v>24</v>
      </c>
      <c r="Z428" s="28" t="s">
        <v>24</v>
      </c>
      <c r="AA428" s="28" t="s">
        <v>24</v>
      </c>
      <c r="AB428" s="28" t="s">
        <v>24</v>
      </c>
      <c r="AC428" s="28" t="s">
        <v>24</v>
      </c>
      <c r="AD428" s="28" t="s">
        <v>24</v>
      </c>
      <c r="AE428" s="28" t="s">
        <v>24</v>
      </c>
      <c r="AF428" s="28" t="s">
        <v>24</v>
      </c>
      <c r="AG428" s="28" t="s">
        <v>24</v>
      </c>
      <c r="AH428" s="28" t="s">
        <v>24</v>
      </c>
      <c r="AI428" s="28">
        <v>39642.82</v>
      </c>
      <c r="AJ428" s="28" t="s">
        <v>24</v>
      </c>
      <c r="AK428" s="28" t="s">
        <v>24</v>
      </c>
      <c r="AL428" s="28" t="s">
        <v>24</v>
      </c>
    </row>
    <row r="429" spans="2:38" ht="15.95" customHeight="1" x14ac:dyDescent="0.2">
      <c r="B429" s="26" t="s">
        <v>3236</v>
      </c>
      <c r="C429" s="14" t="str">
        <f t="shared" si="6"/>
        <v xml:space="preserve">153254/152292012NE803013  </v>
      </c>
      <c r="D429" s="26" t="s">
        <v>24</v>
      </c>
      <c r="E429" s="26" t="s">
        <v>24</v>
      </c>
      <c r="G429" s="32" t="s">
        <v>24</v>
      </c>
      <c r="H429" s="28" t="s">
        <v>24</v>
      </c>
      <c r="I429" s="28" t="s">
        <v>24</v>
      </c>
      <c r="J429" s="28" t="s">
        <v>24</v>
      </c>
      <c r="K429" s="28" t="s">
        <v>24</v>
      </c>
      <c r="L429" s="28" t="s">
        <v>24</v>
      </c>
      <c r="M429" s="28" t="s">
        <v>24</v>
      </c>
      <c r="N429" s="28" t="s">
        <v>24</v>
      </c>
      <c r="O429" s="28" t="s">
        <v>24</v>
      </c>
      <c r="P429" s="28" t="s">
        <v>24</v>
      </c>
      <c r="Q429" s="28" t="s">
        <v>24</v>
      </c>
      <c r="R429" s="28" t="s">
        <v>24</v>
      </c>
      <c r="S429" s="28" t="s">
        <v>24</v>
      </c>
      <c r="T429" s="28" t="s">
        <v>24</v>
      </c>
      <c r="U429" s="28" t="s">
        <v>24</v>
      </c>
      <c r="V429" s="28" t="s">
        <v>24</v>
      </c>
      <c r="W429" s="28" t="s">
        <v>24</v>
      </c>
      <c r="X429" s="28" t="s">
        <v>24</v>
      </c>
      <c r="Y429" s="28" t="s">
        <v>24</v>
      </c>
      <c r="Z429" s="28" t="s">
        <v>24</v>
      </c>
      <c r="AA429" s="28" t="s">
        <v>24</v>
      </c>
      <c r="AB429" s="28" t="s">
        <v>24</v>
      </c>
      <c r="AC429" s="28" t="s">
        <v>24</v>
      </c>
      <c r="AD429" s="28" t="s">
        <v>24</v>
      </c>
      <c r="AE429" s="28" t="s">
        <v>24</v>
      </c>
      <c r="AF429" s="28" t="s">
        <v>24</v>
      </c>
      <c r="AG429" s="28" t="s">
        <v>24</v>
      </c>
      <c r="AH429" s="28" t="s">
        <v>24</v>
      </c>
      <c r="AI429" s="28">
        <v>5526.1</v>
      </c>
      <c r="AJ429" s="28" t="s">
        <v>24</v>
      </c>
      <c r="AK429" s="28" t="s">
        <v>24</v>
      </c>
      <c r="AL429" s="28" t="s">
        <v>24</v>
      </c>
    </row>
    <row r="430" spans="2:38" ht="15.95" customHeight="1" x14ac:dyDescent="0.2">
      <c r="B430" s="26" t="s">
        <v>3237</v>
      </c>
      <c r="C430" s="14" t="str">
        <f t="shared" si="6"/>
        <v xml:space="preserve">153254/152292012NE803014  </v>
      </c>
      <c r="D430" s="26" t="s">
        <v>24</v>
      </c>
      <c r="E430" s="26" t="s">
        <v>24</v>
      </c>
      <c r="G430" s="32" t="s">
        <v>24</v>
      </c>
      <c r="H430" s="28" t="s">
        <v>24</v>
      </c>
      <c r="I430" s="28">
        <v>150</v>
      </c>
      <c r="J430" s="28" t="s">
        <v>24</v>
      </c>
      <c r="K430" s="28" t="s">
        <v>24</v>
      </c>
      <c r="L430" s="28" t="s">
        <v>24</v>
      </c>
      <c r="M430" s="28" t="s">
        <v>24</v>
      </c>
      <c r="N430" s="28" t="s">
        <v>24</v>
      </c>
      <c r="O430" s="28" t="s">
        <v>24</v>
      </c>
      <c r="P430" s="28" t="s">
        <v>24</v>
      </c>
      <c r="Q430" s="28" t="s">
        <v>24</v>
      </c>
      <c r="R430" s="28" t="s">
        <v>24</v>
      </c>
      <c r="S430" s="28" t="s">
        <v>24</v>
      </c>
      <c r="T430" s="28" t="s">
        <v>24</v>
      </c>
      <c r="U430" s="28" t="s">
        <v>24</v>
      </c>
      <c r="V430" s="28" t="s">
        <v>24</v>
      </c>
      <c r="W430" s="28" t="s">
        <v>24</v>
      </c>
      <c r="X430" s="28" t="s">
        <v>24</v>
      </c>
      <c r="Y430" s="28" t="s">
        <v>24</v>
      </c>
      <c r="Z430" s="28" t="s">
        <v>24</v>
      </c>
      <c r="AA430" s="28" t="s">
        <v>24</v>
      </c>
      <c r="AB430" s="28" t="s">
        <v>24</v>
      </c>
      <c r="AC430" s="28" t="s">
        <v>24</v>
      </c>
      <c r="AD430" s="28" t="s">
        <v>24</v>
      </c>
      <c r="AE430" s="28" t="s">
        <v>24</v>
      </c>
      <c r="AF430" s="28" t="s">
        <v>24</v>
      </c>
      <c r="AG430" s="28" t="s">
        <v>24</v>
      </c>
      <c r="AH430" s="28" t="s">
        <v>24</v>
      </c>
      <c r="AI430" s="28" t="s">
        <v>24</v>
      </c>
      <c r="AJ430" s="28" t="s">
        <v>24</v>
      </c>
      <c r="AK430" s="28" t="s">
        <v>24</v>
      </c>
      <c r="AL430" s="28" t="s">
        <v>24</v>
      </c>
    </row>
    <row r="431" spans="2:38" ht="15.95" customHeight="1" x14ac:dyDescent="0.2">
      <c r="B431" s="26" t="s">
        <v>3238</v>
      </c>
      <c r="C431" s="14" t="str">
        <f t="shared" si="6"/>
        <v xml:space="preserve">153254/152292012NE803025  </v>
      </c>
      <c r="D431" s="26" t="s">
        <v>24</v>
      </c>
      <c r="E431" s="26" t="s">
        <v>24</v>
      </c>
      <c r="G431" s="32" t="s">
        <v>24</v>
      </c>
      <c r="H431" s="28" t="s">
        <v>24</v>
      </c>
      <c r="I431" s="28">
        <v>18064</v>
      </c>
      <c r="J431" s="28" t="s">
        <v>24</v>
      </c>
      <c r="K431" s="28" t="s">
        <v>24</v>
      </c>
      <c r="L431" s="28" t="s">
        <v>24</v>
      </c>
      <c r="M431" s="28" t="s">
        <v>24</v>
      </c>
      <c r="N431" s="28" t="s">
        <v>24</v>
      </c>
      <c r="O431" s="28" t="s">
        <v>24</v>
      </c>
      <c r="P431" s="28" t="s">
        <v>24</v>
      </c>
      <c r="Q431" s="28" t="s">
        <v>24</v>
      </c>
      <c r="R431" s="28" t="s">
        <v>24</v>
      </c>
      <c r="S431" s="28" t="s">
        <v>24</v>
      </c>
      <c r="T431" s="28" t="s">
        <v>24</v>
      </c>
      <c r="U431" s="28" t="s">
        <v>24</v>
      </c>
      <c r="V431" s="28" t="s">
        <v>24</v>
      </c>
      <c r="W431" s="28" t="s">
        <v>24</v>
      </c>
      <c r="X431" s="28" t="s">
        <v>24</v>
      </c>
      <c r="Y431" s="28" t="s">
        <v>24</v>
      </c>
      <c r="Z431" s="28" t="s">
        <v>24</v>
      </c>
      <c r="AA431" s="28" t="s">
        <v>24</v>
      </c>
      <c r="AB431" s="28" t="s">
        <v>24</v>
      </c>
      <c r="AC431" s="28" t="s">
        <v>24</v>
      </c>
      <c r="AD431" s="28" t="s">
        <v>24</v>
      </c>
      <c r="AE431" s="28" t="s">
        <v>24</v>
      </c>
      <c r="AF431" s="28" t="s">
        <v>24</v>
      </c>
      <c r="AG431" s="28" t="s">
        <v>24</v>
      </c>
      <c r="AH431" s="28" t="s">
        <v>24</v>
      </c>
      <c r="AI431" s="28" t="s">
        <v>24</v>
      </c>
      <c r="AJ431" s="28" t="s">
        <v>24</v>
      </c>
      <c r="AK431" s="28" t="s">
        <v>24</v>
      </c>
      <c r="AL431" s="28" t="s">
        <v>24</v>
      </c>
    </row>
    <row r="432" spans="2:38" ht="15.95" customHeight="1" x14ac:dyDescent="0.2">
      <c r="B432" s="26" t="s">
        <v>3239</v>
      </c>
      <c r="C432" s="14" t="str">
        <f t="shared" si="6"/>
        <v xml:space="preserve">153254/152292012NE803033  </v>
      </c>
      <c r="D432" s="26" t="s">
        <v>24</v>
      </c>
      <c r="E432" s="26" t="s">
        <v>24</v>
      </c>
      <c r="G432" s="32" t="s">
        <v>24</v>
      </c>
      <c r="H432" s="28" t="s">
        <v>24</v>
      </c>
      <c r="I432" s="28">
        <v>0.05</v>
      </c>
      <c r="J432" s="28" t="s">
        <v>24</v>
      </c>
      <c r="K432" s="28" t="s">
        <v>24</v>
      </c>
      <c r="L432" s="28" t="s">
        <v>24</v>
      </c>
      <c r="M432" s="28" t="s">
        <v>24</v>
      </c>
      <c r="N432" s="28" t="s">
        <v>24</v>
      </c>
      <c r="O432" s="28" t="s">
        <v>24</v>
      </c>
      <c r="P432" s="28" t="s">
        <v>24</v>
      </c>
      <c r="Q432" s="28" t="s">
        <v>24</v>
      </c>
      <c r="R432" s="28" t="s">
        <v>24</v>
      </c>
      <c r="S432" s="28" t="s">
        <v>24</v>
      </c>
      <c r="T432" s="28" t="s">
        <v>24</v>
      </c>
      <c r="U432" s="28" t="s">
        <v>24</v>
      </c>
      <c r="V432" s="28" t="s">
        <v>24</v>
      </c>
      <c r="W432" s="28" t="s">
        <v>24</v>
      </c>
      <c r="X432" s="28" t="s">
        <v>24</v>
      </c>
      <c r="Y432" s="28" t="s">
        <v>24</v>
      </c>
      <c r="Z432" s="28" t="s">
        <v>24</v>
      </c>
      <c r="AA432" s="28" t="s">
        <v>24</v>
      </c>
      <c r="AB432" s="28" t="s">
        <v>24</v>
      </c>
      <c r="AC432" s="28" t="s">
        <v>24</v>
      </c>
      <c r="AD432" s="28" t="s">
        <v>24</v>
      </c>
      <c r="AE432" s="28" t="s">
        <v>24</v>
      </c>
      <c r="AF432" s="28" t="s">
        <v>24</v>
      </c>
      <c r="AG432" s="28" t="s">
        <v>24</v>
      </c>
      <c r="AH432" s="28" t="s">
        <v>24</v>
      </c>
      <c r="AI432" s="28" t="s">
        <v>24</v>
      </c>
      <c r="AJ432" s="28" t="s">
        <v>24</v>
      </c>
      <c r="AK432" s="28" t="s">
        <v>24</v>
      </c>
      <c r="AL432" s="28" t="s">
        <v>24</v>
      </c>
    </row>
    <row r="433" spans="2:38" ht="15.95" customHeight="1" x14ac:dyDescent="0.2">
      <c r="B433" s="26" t="s">
        <v>3240</v>
      </c>
      <c r="C433" s="14" t="str">
        <f t="shared" si="6"/>
        <v xml:space="preserve">153254/152292012NE803037  </v>
      </c>
      <c r="D433" s="26" t="s">
        <v>24</v>
      </c>
      <c r="E433" s="26" t="s">
        <v>24</v>
      </c>
      <c r="G433" s="32" t="s">
        <v>24</v>
      </c>
      <c r="H433" s="28" t="s">
        <v>24</v>
      </c>
      <c r="I433" s="28">
        <v>11490</v>
      </c>
      <c r="J433" s="28" t="s">
        <v>24</v>
      </c>
      <c r="K433" s="28" t="s">
        <v>24</v>
      </c>
      <c r="L433" s="28" t="s">
        <v>24</v>
      </c>
      <c r="M433" s="28" t="s">
        <v>24</v>
      </c>
      <c r="N433" s="28" t="s">
        <v>24</v>
      </c>
      <c r="O433" s="28" t="s">
        <v>24</v>
      </c>
      <c r="P433" s="28" t="s">
        <v>24</v>
      </c>
      <c r="Q433" s="28" t="s">
        <v>24</v>
      </c>
      <c r="R433" s="28" t="s">
        <v>24</v>
      </c>
      <c r="S433" s="28" t="s">
        <v>24</v>
      </c>
      <c r="T433" s="28" t="s">
        <v>24</v>
      </c>
      <c r="U433" s="28" t="s">
        <v>24</v>
      </c>
      <c r="V433" s="28" t="s">
        <v>24</v>
      </c>
      <c r="W433" s="28" t="s">
        <v>24</v>
      </c>
      <c r="X433" s="28" t="s">
        <v>24</v>
      </c>
      <c r="Y433" s="28" t="s">
        <v>24</v>
      </c>
      <c r="Z433" s="28" t="s">
        <v>24</v>
      </c>
      <c r="AA433" s="28" t="s">
        <v>24</v>
      </c>
      <c r="AB433" s="28" t="s">
        <v>24</v>
      </c>
      <c r="AC433" s="28" t="s">
        <v>24</v>
      </c>
      <c r="AD433" s="28" t="s">
        <v>24</v>
      </c>
      <c r="AE433" s="28" t="s">
        <v>24</v>
      </c>
      <c r="AF433" s="28" t="s">
        <v>24</v>
      </c>
      <c r="AG433" s="28" t="s">
        <v>24</v>
      </c>
      <c r="AH433" s="28" t="s">
        <v>24</v>
      </c>
      <c r="AI433" s="28" t="s">
        <v>24</v>
      </c>
      <c r="AJ433" s="28" t="s">
        <v>24</v>
      </c>
      <c r="AK433" s="28" t="s">
        <v>24</v>
      </c>
      <c r="AL433" s="28" t="s">
        <v>24</v>
      </c>
    </row>
    <row r="434" spans="2:38" ht="15.95" customHeight="1" x14ac:dyDescent="0.2">
      <c r="B434" s="26" t="s">
        <v>3241</v>
      </c>
      <c r="C434" s="14" t="str">
        <f t="shared" si="6"/>
        <v xml:space="preserve">153254/152292012NE803038  </v>
      </c>
      <c r="D434" s="26" t="s">
        <v>24</v>
      </c>
      <c r="E434" s="26" t="s">
        <v>24</v>
      </c>
      <c r="G434" s="32" t="s">
        <v>24</v>
      </c>
      <c r="H434" s="28" t="s">
        <v>24</v>
      </c>
      <c r="I434" s="28">
        <v>1832</v>
      </c>
      <c r="J434" s="28" t="s">
        <v>24</v>
      </c>
      <c r="K434" s="28" t="s">
        <v>24</v>
      </c>
      <c r="L434" s="28" t="s">
        <v>24</v>
      </c>
      <c r="M434" s="28" t="s">
        <v>24</v>
      </c>
      <c r="N434" s="28" t="s">
        <v>24</v>
      </c>
      <c r="O434" s="28" t="s">
        <v>24</v>
      </c>
      <c r="P434" s="28" t="s">
        <v>24</v>
      </c>
      <c r="Q434" s="28" t="s">
        <v>24</v>
      </c>
      <c r="R434" s="28" t="s">
        <v>24</v>
      </c>
      <c r="S434" s="28" t="s">
        <v>24</v>
      </c>
      <c r="T434" s="28" t="s">
        <v>24</v>
      </c>
      <c r="U434" s="28" t="s">
        <v>24</v>
      </c>
      <c r="V434" s="28" t="s">
        <v>24</v>
      </c>
      <c r="W434" s="28" t="s">
        <v>24</v>
      </c>
      <c r="X434" s="28" t="s">
        <v>24</v>
      </c>
      <c r="Y434" s="28" t="s">
        <v>24</v>
      </c>
      <c r="Z434" s="28" t="s">
        <v>24</v>
      </c>
      <c r="AA434" s="28" t="s">
        <v>24</v>
      </c>
      <c r="AB434" s="28" t="s">
        <v>24</v>
      </c>
      <c r="AC434" s="28" t="s">
        <v>24</v>
      </c>
      <c r="AD434" s="28" t="s">
        <v>24</v>
      </c>
      <c r="AE434" s="28" t="s">
        <v>24</v>
      </c>
      <c r="AF434" s="28" t="s">
        <v>24</v>
      </c>
      <c r="AG434" s="28" t="s">
        <v>24</v>
      </c>
      <c r="AH434" s="28" t="s">
        <v>24</v>
      </c>
      <c r="AI434" s="28" t="s">
        <v>24</v>
      </c>
      <c r="AJ434" s="28" t="s">
        <v>24</v>
      </c>
      <c r="AK434" s="28" t="s">
        <v>24</v>
      </c>
      <c r="AL434" s="28" t="s">
        <v>24</v>
      </c>
    </row>
    <row r="435" spans="2:38" ht="15.95" customHeight="1" x14ac:dyDescent="0.2">
      <c r="B435" s="26" t="s">
        <v>3242</v>
      </c>
      <c r="C435" s="14" t="str">
        <f t="shared" si="6"/>
        <v xml:space="preserve">153254/152292012NE803040  </v>
      </c>
      <c r="D435" s="26" t="s">
        <v>24</v>
      </c>
      <c r="E435" s="26" t="s">
        <v>24</v>
      </c>
      <c r="G435" s="32" t="s">
        <v>24</v>
      </c>
      <c r="H435" s="28" t="s">
        <v>24</v>
      </c>
      <c r="I435" s="28" t="s">
        <v>24</v>
      </c>
      <c r="J435" s="28" t="s">
        <v>24</v>
      </c>
      <c r="K435" s="28">
        <v>103.8</v>
      </c>
      <c r="L435" s="28" t="s">
        <v>24</v>
      </c>
      <c r="M435" s="28" t="s">
        <v>24</v>
      </c>
      <c r="N435" s="28" t="s">
        <v>24</v>
      </c>
      <c r="O435" s="28" t="s">
        <v>24</v>
      </c>
      <c r="P435" s="28" t="s">
        <v>24</v>
      </c>
      <c r="Q435" s="28" t="s">
        <v>24</v>
      </c>
      <c r="R435" s="28" t="s">
        <v>24</v>
      </c>
      <c r="S435" s="28" t="s">
        <v>24</v>
      </c>
      <c r="T435" s="28" t="s">
        <v>24</v>
      </c>
      <c r="U435" s="28" t="s">
        <v>24</v>
      </c>
      <c r="V435" s="28" t="s">
        <v>24</v>
      </c>
      <c r="W435" s="28" t="s">
        <v>24</v>
      </c>
      <c r="X435" s="28" t="s">
        <v>24</v>
      </c>
      <c r="Y435" s="28" t="s">
        <v>24</v>
      </c>
      <c r="Z435" s="28" t="s">
        <v>24</v>
      </c>
      <c r="AA435" s="28" t="s">
        <v>24</v>
      </c>
      <c r="AB435" s="28" t="s">
        <v>24</v>
      </c>
      <c r="AC435" s="28" t="s">
        <v>24</v>
      </c>
      <c r="AD435" s="28" t="s">
        <v>24</v>
      </c>
      <c r="AE435" s="28" t="s">
        <v>24</v>
      </c>
      <c r="AF435" s="28" t="s">
        <v>24</v>
      </c>
      <c r="AG435" s="28" t="s">
        <v>24</v>
      </c>
      <c r="AH435" s="28" t="s">
        <v>24</v>
      </c>
      <c r="AI435" s="28" t="s">
        <v>24</v>
      </c>
      <c r="AJ435" s="28" t="s">
        <v>24</v>
      </c>
      <c r="AK435" s="28" t="s">
        <v>24</v>
      </c>
      <c r="AL435" s="28" t="s">
        <v>24</v>
      </c>
    </row>
    <row r="436" spans="2:38" ht="15.95" customHeight="1" x14ac:dyDescent="0.2">
      <c r="B436" s="26" t="s">
        <v>3243</v>
      </c>
      <c r="C436" s="14" t="str">
        <f t="shared" si="6"/>
        <v xml:space="preserve">153254/152292012NE803044  </v>
      </c>
      <c r="D436" s="26" t="s">
        <v>24</v>
      </c>
      <c r="E436" s="26" t="s">
        <v>24</v>
      </c>
      <c r="G436" s="32" t="s">
        <v>24</v>
      </c>
      <c r="H436" s="28" t="s">
        <v>24</v>
      </c>
      <c r="I436" s="28">
        <v>8056</v>
      </c>
      <c r="J436" s="28" t="s">
        <v>24</v>
      </c>
      <c r="K436" s="28" t="s">
        <v>24</v>
      </c>
      <c r="L436" s="28" t="s">
        <v>24</v>
      </c>
      <c r="M436" s="28" t="s">
        <v>24</v>
      </c>
      <c r="N436" s="28" t="s">
        <v>24</v>
      </c>
      <c r="O436" s="28" t="s">
        <v>24</v>
      </c>
      <c r="P436" s="28" t="s">
        <v>24</v>
      </c>
      <c r="Q436" s="28" t="s">
        <v>24</v>
      </c>
      <c r="R436" s="28" t="s">
        <v>24</v>
      </c>
      <c r="S436" s="28" t="s">
        <v>24</v>
      </c>
      <c r="T436" s="28" t="s">
        <v>24</v>
      </c>
      <c r="U436" s="28" t="s">
        <v>24</v>
      </c>
      <c r="V436" s="28" t="s">
        <v>24</v>
      </c>
      <c r="W436" s="28" t="s">
        <v>24</v>
      </c>
      <c r="X436" s="28" t="s">
        <v>24</v>
      </c>
      <c r="Y436" s="28" t="s">
        <v>24</v>
      </c>
      <c r="Z436" s="28" t="s">
        <v>24</v>
      </c>
      <c r="AA436" s="28" t="s">
        <v>24</v>
      </c>
      <c r="AB436" s="28" t="s">
        <v>24</v>
      </c>
      <c r="AC436" s="28" t="s">
        <v>24</v>
      </c>
      <c r="AD436" s="28" t="s">
        <v>24</v>
      </c>
      <c r="AE436" s="28" t="s">
        <v>24</v>
      </c>
      <c r="AF436" s="28" t="s">
        <v>24</v>
      </c>
      <c r="AG436" s="28" t="s">
        <v>24</v>
      </c>
      <c r="AH436" s="28" t="s">
        <v>24</v>
      </c>
      <c r="AI436" s="28" t="s">
        <v>24</v>
      </c>
      <c r="AJ436" s="28" t="s">
        <v>24</v>
      </c>
      <c r="AK436" s="28" t="s">
        <v>24</v>
      </c>
      <c r="AL436" s="28" t="s">
        <v>24</v>
      </c>
    </row>
    <row r="437" spans="2:38" ht="15.95" customHeight="1" x14ac:dyDescent="0.2">
      <c r="B437" s="26" t="s">
        <v>3244</v>
      </c>
      <c r="C437" s="14" t="str">
        <f t="shared" si="6"/>
        <v xml:space="preserve">153254/152292012NE803046  </v>
      </c>
      <c r="D437" s="26" t="s">
        <v>24</v>
      </c>
      <c r="E437" s="26" t="s">
        <v>24</v>
      </c>
      <c r="G437" s="32" t="s">
        <v>24</v>
      </c>
      <c r="H437" s="28" t="s">
        <v>24</v>
      </c>
      <c r="I437" s="28" t="s">
        <v>24</v>
      </c>
      <c r="J437" s="28" t="s">
        <v>24</v>
      </c>
      <c r="K437" s="28">
        <v>4712.62</v>
      </c>
      <c r="L437" s="28" t="s">
        <v>24</v>
      </c>
      <c r="M437" s="28" t="s">
        <v>24</v>
      </c>
      <c r="N437" s="28" t="s">
        <v>24</v>
      </c>
      <c r="O437" s="28" t="s">
        <v>24</v>
      </c>
      <c r="P437" s="28" t="s">
        <v>24</v>
      </c>
      <c r="Q437" s="28" t="s">
        <v>24</v>
      </c>
      <c r="R437" s="28" t="s">
        <v>24</v>
      </c>
      <c r="S437" s="28" t="s">
        <v>24</v>
      </c>
      <c r="T437" s="28" t="s">
        <v>24</v>
      </c>
      <c r="U437" s="28" t="s">
        <v>24</v>
      </c>
      <c r="V437" s="28" t="s">
        <v>24</v>
      </c>
      <c r="W437" s="28" t="s">
        <v>24</v>
      </c>
      <c r="X437" s="28" t="s">
        <v>24</v>
      </c>
      <c r="Y437" s="28" t="s">
        <v>24</v>
      </c>
      <c r="Z437" s="28" t="s">
        <v>24</v>
      </c>
      <c r="AA437" s="28" t="s">
        <v>24</v>
      </c>
      <c r="AB437" s="28" t="s">
        <v>24</v>
      </c>
      <c r="AC437" s="28" t="s">
        <v>24</v>
      </c>
      <c r="AD437" s="28" t="s">
        <v>24</v>
      </c>
      <c r="AE437" s="28" t="s">
        <v>24</v>
      </c>
      <c r="AF437" s="28" t="s">
        <v>24</v>
      </c>
      <c r="AG437" s="28" t="s">
        <v>24</v>
      </c>
      <c r="AH437" s="28" t="s">
        <v>24</v>
      </c>
      <c r="AI437" s="28" t="s">
        <v>24</v>
      </c>
      <c r="AJ437" s="28" t="s">
        <v>24</v>
      </c>
      <c r="AK437" s="28" t="s">
        <v>24</v>
      </c>
      <c r="AL437" s="28" t="s">
        <v>24</v>
      </c>
    </row>
    <row r="438" spans="2:38" ht="15.95" customHeight="1" x14ac:dyDescent="0.2">
      <c r="B438" s="26" t="s">
        <v>3245</v>
      </c>
      <c r="C438" s="14" t="str">
        <f t="shared" si="6"/>
        <v xml:space="preserve">153254/152292012NE803047  </v>
      </c>
      <c r="D438" s="26" t="s">
        <v>24</v>
      </c>
      <c r="E438" s="26" t="s">
        <v>24</v>
      </c>
      <c r="G438" s="32" t="s">
        <v>24</v>
      </c>
      <c r="H438" s="28" t="s">
        <v>24</v>
      </c>
      <c r="I438" s="28">
        <v>2752.2</v>
      </c>
      <c r="J438" s="28" t="s">
        <v>24</v>
      </c>
      <c r="K438" s="28" t="s">
        <v>24</v>
      </c>
      <c r="L438" s="28" t="s">
        <v>24</v>
      </c>
      <c r="M438" s="28" t="s">
        <v>24</v>
      </c>
      <c r="N438" s="28" t="s">
        <v>24</v>
      </c>
      <c r="O438" s="28" t="s">
        <v>24</v>
      </c>
      <c r="P438" s="28" t="s">
        <v>24</v>
      </c>
      <c r="Q438" s="28" t="s">
        <v>24</v>
      </c>
      <c r="R438" s="28" t="s">
        <v>24</v>
      </c>
      <c r="S438" s="28" t="s">
        <v>24</v>
      </c>
      <c r="T438" s="28" t="s">
        <v>24</v>
      </c>
      <c r="U438" s="28" t="s">
        <v>24</v>
      </c>
      <c r="V438" s="28" t="s">
        <v>24</v>
      </c>
      <c r="W438" s="28" t="s">
        <v>24</v>
      </c>
      <c r="X438" s="28" t="s">
        <v>24</v>
      </c>
      <c r="Y438" s="28" t="s">
        <v>24</v>
      </c>
      <c r="Z438" s="28" t="s">
        <v>24</v>
      </c>
      <c r="AA438" s="28" t="s">
        <v>24</v>
      </c>
      <c r="AB438" s="28" t="s">
        <v>24</v>
      </c>
      <c r="AC438" s="28" t="s">
        <v>24</v>
      </c>
      <c r="AD438" s="28" t="s">
        <v>24</v>
      </c>
      <c r="AE438" s="28" t="s">
        <v>24</v>
      </c>
      <c r="AF438" s="28" t="s">
        <v>24</v>
      </c>
      <c r="AG438" s="28" t="s">
        <v>24</v>
      </c>
      <c r="AH438" s="28" t="s">
        <v>24</v>
      </c>
      <c r="AI438" s="28" t="s">
        <v>24</v>
      </c>
      <c r="AJ438" s="28" t="s">
        <v>24</v>
      </c>
      <c r="AK438" s="28" t="s">
        <v>24</v>
      </c>
      <c r="AL438" s="28" t="s">
        <v>24</v>
      </c>
    </row>
    <row r="439" spans="2:38" ht="15.95" customHeight="1" x14ac:dyDescent="0.2">
      <c r="B439" s="26" t="s">
        <v>3246</v>
      </c>
      <c r="C439" s="14" t="str">
        <f t="shared" si="6"/>
        <v xml:space="preserve">153254/152292012NE803049  </v>
      </c>
      <c r="D439" s="26" t="s">
        <v>24</v>
      </c>
      <c r="E439" s="26" t="s">
        <v>24</v>
      </c>
      <c r="G439" s="32" t="s">
        <v>24</v>
      </c>
      <c r="H439" s="28" t="s">
        <v>24</v>
      </c>
      <c r="I439" s="28">
        <v>945</v>
      </c>
      <c r="J439" s="28" t="s">
        <v>24</v>
      </c>
      <c r="K439" s="28" t="s">
        <v>24</v>
      </c>
      <c r="L439" s="28" t="s">
        <v>24</v>
      </c>
      <c r="M439" s="28" t="s">
        <v>24</v>
      </c>
      <c r="N439" s="28" t="s">
        <v>24</v>
      </c>
      <c r="O439" s="28" t="s">
        <v>24</v>
      </c>
      <c r="P439" s="28" t="s">
        <v>24</v>
      </c>
      <c r="Q439" s="28" t="s">
        <v>24</v>
      </c>
      <c r="R439" s="28" t="s">
        <v>24</v>
      </c>
      <c r="S439" s="28" t="s">
        <v>24</v>
      </c>
      <c r="T439" s="28" t="s">
        <v>24</v>
      </c>
      <c r="U439" s="28" t="s">
        <v>24</v>
      </c>
      <c r="V439" s="28" t="s">
        <v>24</v>
      </c>
      <c r="W439" s="28" t="s">
        <v>24</v>
      </c>
      <c r="X439" s="28" t="s">
        <v>24</v>
      </c>
      <c r="Y439" s="28" t="s">
        <v>24</v>
      </c>
      <c r="Z439" s="28" t="s">
        <v>24</v>
      </c>
      <c r="AA439" s="28" t="s">
        <v>24</v>
      </c>
      <c r="AB439" s="28" t="s">
        <v>24</v>
      </c>
      <c r="AC439" s="28" t="s">
        <v>24</v>
      </c>
      <c r="AD439" s="28" t="s">
        <v>24</v>
      </c>
      <c r="AE439" s="28" t="s">
        <v>24</v>
      </c>
      <c r="AF439" s="28" t="s">
        <v>24</v>
      </c>
      <c r="AG439" s="28" t="s">
        <v>24</v>
      </c>
      <c r="AH439" s="28" t="s">
        <v>24</v>
      </c>
      <c r="AI439" s="28" t="s">
        <v>24</v>
      </c>
      <c r="AJ439" s="28" t="s">
        <v>24</v>
      </c>
      <c r="AK439" s="28" t="s">
        <v>24</v>
      </c>
      <c r="AL439" s="28" t="s">
        <v>24</v>
      </c>
    </row>
    <row r="440" spans="2:38" ht="15.95" customHeight="1" x14ac:dyDescent="0.2">
      <c r="B440" s="26" t="s">
        <v>3247</v>
      </c>
      <c r="C440" s="14" t="str">
        <f t="shared" si="6"/>
        <v xml:space="preserve">153254/152292012NE803052  </v>
      </c>
      <c r="D440" s="26" t="s">
        <v>24</v>
      </c>
      <c r="E440" s="26" t="s">
        <v>24</v>
      </c>
      <c r="G440" s="32" t="s">
        <v>24</v>
      </c>
      <c r="H440" s="28" t="s">
        <v>24</v>
      </c>
      <c r="I440" s="28" t="s">
        <v>24</v>
      </c>
      <c r="J440" s="28" t="s">
        <v>24</v>
      </c>
      <c r="K440" s="28">
        <v>240</v>
      </c>
      <c r="L440" s="28" t="s">
        <v>24</v>
      </c>
      <c r="M440" s="28" t="s">
        <v>24</v>
      </c>
      <c r="N440" s="28" t="s">
        <v>24</v>
      </c>
      <c r="O440" s="28" t="s">
        <v>24</v>
      </c>
      <c r="P440" s="28" t="s">
        <v>24</v>
      </c>
      <c r="Q440" s="28" t="s">
        <v>24</v>
      </c>
      <c r="R440" s="28" t="s">
        <v>24</v>
      </c>
      <c r="S440" s="28" t="s">
        <v>24</v>
      </c>
      <c r="T440" s="28" t="s">
        <v>24</v>
      </c>
      <c r="U440" s="28" t="s">
        <v>24</v>
      </c>
      <c r="V440" s="28" t="s">
        <v>24</v>
      </c>
      <c r="W440" s="28" t="s">
        <v>24</v>
      </c>
      <c r="X440" s="28" t="s">
        <v>24</v>
      </c>
      <c r="Y440" s="28" t="s">
        <v>24</v>
      </c>
      <c r="Z440" s="28" t="s">
        <v>24</v>
      </c>
      <c r="AA440" s="28" t="s">
        <v>24</v>
      </c>
      <c r="AB440" s="28" t="s">
        <v>24</v>
      </c>
      <c r="AC440" s="28" t="s">
        <v>24</v>
      </c>
      <c r="AD440" s="28" t="s">
        <v>24</v>
      </c>
      <c r="AE440" s="28" t="s">
        <v>24</v>
      </c>
      <c r="AF440" s="28" t="s">
        <v>24</v>
      </c>
      <c r="AG440" s="28" t="s">
        <v>24</v>
      </c>
      <c r="AH440" s="28" t="s">
        <v>24</v>
      </c>
      <c r="AI440" s="28" t="s">
        <v>24</v>
      </c>
      <c r="AJ440" s="28" t="s">
        <v>24</v>
      </c>
      <c r="AK440" s="28" t="s">
        <v>24</v>
      </c>
      <c r="AL440" s="28" t="s">
        <v>24</v>
      </c>
    </row>
    <row r="441" spans="2:38" ht="15.95" customHeight="1" x14ac:dyDescent="0.2">
      <c r="B441" s="26" t="s">
        <v>3248</v>
      </c>
      <c r="C441" s="14" t="str">
        <f t="shared" si="6"/>
        <v xml:space="preserve">153254/152292012NE803054  </v>
      </c>
      <c r="D441" s="26" t="s">
        <v>24</v>
      </c>
      <c r="E441" s="26" t="s">
        <v>24</v>
      </c>
      <c r="G441" s="32" t="s">
        <v>24</v>
      </c>
      <c r="H441" s="28" t="s">
        <v>24</v>
      </c>
      <c r="I441" s="28" t="s">
        <v>24</v>
      </c>
      <c r="J441" s="28" t="s">
        <v>24</v>
      </c>
      <c r="K441" s="28">
        <v>6166</v>
      </c>
      <c r="L441" s="28" t="s">
        <v>24</v>
      </c>
      <c r="M441" s="28" t="s">
        <v>24</v>
      </c>
      <c r="N441" s="28" t="s">
        <v>24</v>
      </c>
      <c r="O441" s="28" t="s">
        <v>24</v>
      </c>
      <c r="P441" s="28" t="s">
        <v>24</v>
      </c>
      <c r="Q441" s="28" t="s">
        <v>24</v>
      </c>
      <c r="R441" s="28" t="s">
        <v>24</v>
      </c>
      <c r="S441" s="28" t="s">
        <v>24</v>
      </c>
      <c r="T441" s="28" t="s">
        <v>24</v>
      </c>
      <c r="U441" s="28" t="s">
        <v>24</v>
      </c>
      <c r="V441" s="28" t="s">
        <v>24</v>
      </c>
      <c r="W441" s="28" t="s">
        <v>24</v>
      </c>
      <c r="X441" s="28" t="s">
        <v>24</v>
      </c>
      <c r="Y441" s="28" t="s">
        <v>24</v>
      </c>
      <c r="Z441" s="28" t="s">
        <v>24</v>
      </c>
      <c r="AA441" s="28" t="s">
        <v>24</v>
      </c>
      <c r="AB441" s="28" t="s">
        <v>24</v>
      </c>
      <c r="AC441" s="28" t="s">
        <v>24</v>
      </c>
      <c r="AD441" s="28" t="s">
        <v>24</v>
      </c>
      <c r="AE441" s="28" t="s">
        <v>24</v>
      </c>
      <c r="AF441" s="28" t="s">
        <v>24</v>
      </c>
      <c r="AG441" s="28" t="s">
        <v>24</v>
      </c>
      <c r="AH441" s="28" t="s">
        <v>24</v>
      </c>
      <c r="AI441" s="28" t="s">
        <v>24</v>
      </c>
      <c r="AJ441" s="28" t="s">
        <v>24</v>
      </c>
      <c r="AK441" s="28" t="s">
        <v>24</v>
      </c>
      <c r="AL441" s="28" t="s">
        <v>24</v>
      </c>
    </row>
    <row r="442" spans="2:38" ht="15.95" customHeight="1" x14ac:dyDescent="0.2">
      <c r="B442" s="26" t="s">
        <v>3249</v>
      </c>
      <c r="C442" s="14" t="str">
        <f t="shared" si="6"/>
        <v xml:space="preserve">153254/152292012NE803059  </v>
      </c>
      <c r="D442" s="26" t="s">
        <v>24</v>
      </c>
      <c r="E442" s="26" t="s">
        <v>24</v>
      </c>
      <c r="G442" s="32" t="s">
        <v>24</v>
      </c>
      <c r="H442" s="28" t="s">
        <v>24</v>
      </c>
      <c r="I442" s="28" t="s">
        <v>24</v>
      </c>
      <c r="J442" s="28" t="s">
        <v>24</v>
      </c>
      <c r="K442" s="28">
        <v>2380</v>
      </c>
      <c r="L442" s="28" t="s">
        <v>24</v>
      </c>
      <c r="M442" s="28" t="s">
        <v>24</v>
      </c>
      <c r="N442" s="28" t="s">
        <v>24</v>
      </c>
      <c r="O442" s="28" t="s">
        <v>24</v>
      </c>
      <c r="P442" s="28" t="s">
        <v>24</v>
      </c>
      <c r="Q442" s="28" t="s">
        <v>24</v>
      </c>
      <c r="R442" s="28" t="s">
        <v>24</v>
      </c>
      <c r="S442" s="28" t="s">
        <v>24</v>
      </c>
      <c r="T442" s="28" t="s">
        <v>24</v>
      </c>
      <c r="U442" s="28" t="s">
        <v>24</v>
      </c>
      <c r="V442" s="28" t="s">
        <v>24</v>
      </c>
      <c r="W442" s="28" t="s">
        <v>24</v>
      </c>
      <c r="X442" s="28" t="s">
        <v>24</v>
      </c>
      <c r="Y442" s="28" t="s">
        <v>24</v>
      </c>
      <c r="Z442" s="28" t="s">
        <v>24</v>
      </c>
      <c r="AA442" s="28" t="s">
        <v>24</v>
      </c>
      <c r="AB442" s="28" t="s">
        <v>24</v>
      </c>
      <c r="AC442" s="28" t="s">
        <v>24</v>
      </c>
      <c r="AD442" s="28" t="s">
        <v>24</v>
      </c>
      <c r="AE442" s="28" t="s">
        <v>24</v>
      </c>
      <c r="AF442" s="28" t="s">
        <v>24</v>
      </c>
      <c r="AG442" s="28" t="s">
        <v>24</v>
      </c>
      <c r="AH442" s="28" t="s">
        <v>24</v>
      </c>
      <c r="AI442" s="28" t="s">
        <v>24</v>
      </c>
      <c r="AJ442" s="28" t="s">
        <v>24</v>
      </c>
      <c r="AK442" s="28" t="s">
        <v>24</v>
      </c>
      <c r="AL442" s="28" t="s">
        <v>24</v>
      </c>
    </row>
    <row r="443" spans="2:38" ht="15.95" customHeight="1" x14ac:dyDescent="0.2">
      <c r="B443" s="26" t="s">
        <v>3250</v>
      </c>
      <c r="C443" s="14" t="str">
        <f t="shared" si="6"/>
        <v xml:space="preserve">153254/152292012NE803060  </v>
      </c>
      <c r="D443" s="26" t="s">
        <v>24</v>
      </c>
      <c r="E443" s="26" t="s">
        <v>24</v>
      </c>
      <c r="G443" s="32" t="s">
        <v>24</v>
      </c>
      <c r="H443" s="28" t="s">
        <v>24</v>
      </c>
      <c r="I443" s="28" t="s">
        <v>24</v>
      </c>
      <c r="J443" s="28" t="s">
        <v>24</v>
      </c>
      <c r="K443" s="28">
        <v>1507.5</v>
      </c>
      <c r="L443" s="28" t="s">
        <v>24</v>
      </c>
      <c r="M443" s="28" t="s">
        <v>24</v>
      </c>
      <c r="N443" s="28" t="s">
        <v>24</v>
      </c>
      <c r="O443" s="28" t="s">
        <v>24</v>
      </c>
      <c r="P443" s="28" t="s">
        <v>24</v>
      </c>
      <c r="Q443" s="28" t="s">
        <v>24</v>
      </c>
      <c r="R443" s="28" t="s">
        <v>24</v>
      </c>
      <c r="S443" s="28" t="s">
        <v>24</v>
      </c>
      <c r="T443" s="28" t="s">
        <v>24</v>
      </c>
      <c r="U443" s="28" t="s">
        <v>24</v>
      </c>
      <c r="V443" s="28" t="s">
        <v>24</v>
      </c>
      <c r="W443" s="28" t="s">
        <v>24</v>
      </c>
      <c r="X443" s="28" t="s">
        <v>24</v>
      </c>
      <c r="Y443" s="28" t="s">
        <v>24</v>
      </c>
      <c r="Z443" s="28" t="s">
        <v>24</v>
      </c>
      <c r="AA443" s="28" t="s">
        <v>24</v>
      </c>
      <c r="AB443" s="28" t="s">
        <v>24</v>
      </c>
      <c r="AC443" s="28" t="s">
        <v>24</v>
      </c>
      <c r="AD443" s="28" t="s">
        <v>24</v>
      </c>
      <c r="AE443" s="28" t="s">
        <v>24</v>
      </c>
      <c r="AF443" s="28" t="s">
        <v>24</v>
      </c>
      <c r="AG443" s="28" t="s">
        <v>24</v>
      </c>
      <c r="AH443" s="28" t="s">
        <v>24</v>
      </c>
      <c r="AI443" s="28" t="s">
        <v>24</v>
      </c>
      <c r="AJ443" s="28" t="s">
        <v>24</v>
      </c>
      <c r="AK443" s="28" t="s">
        <v>24</v>
      </c>
      <c r="AL443" s="28" t="s">
        <v>24</v>
      </c>
    </row>
    <row r="444" spans="2:38" ht="15.95" customHeight="1" x14ac:dyDescent="0.2">
      <c r="B444" s="26" t="s">
        <v>3251</v>
      </c>
      <c r="C444" s="14" t="str">
        <f t="shared" si="6"/>
        <v xml:space="preserve">153254/152292012NE803061  </v>
      </c>
      <c r="D444" s="26" t="s">
        <v>24</v>
      </c>
      <c r="E444" s="26" t="s">
        <v>24</v>
      </c>
      <c r="G444" s="32" t="s">
        <v>24</v>
      </c>
      <c r="H444" s="28" t="s">
        <v>24</v>
      </c>
      <c r="I444" s="28" t="s">
        <v>24</v>
      </c>
      <c r="J444" s="28" t="s">
        <v>24</v>
      </c>
      <c r="K444" s="28">
        <v>31683.05</v>
      </c>
      <c r="L444" s="28" t="s">
        <v>24</v>
      </c>
      <c r="M444" s="28" t="s">
        <v>24</v>
      </c>
      <c r="N444" s="28" t="s">
        <v>24</v>
      </c>
      <c r="O444" s="28" t="s">
        <v>24</v>
      </c>
      <c r="P444" s="28" t="s">
        <v>24</v>
      </c>
      <c r="Q444" s="28" t="s">
        <v>24</v>
      </c>
      <c r="R444" s="28" t="s">
        <v>24</v>
      </c>
      <c r="S444" s="28" t="s">
        <v>24</v>
      </c>
      <c r="T444" s="28" t="s">
        <v>24</v>
      </c>
      <c r="U444" s="28" t="s">
        <v>24</v>
      </c>
      <c r="V444" s="28" t="s">
        <v>24</v>
      </c>
      <c r="W444" s="28" t="s">
        <v>24</v>
      </c>
      <c r="X444" s="28" t="s">
        <v>24</v>
      </c>
      <c r="Y444" s="28" t="s">
        <v>24</v>
      </c>
      <c r="Z444" s="28" t="s">
        <v>24</v>
      </c>
      <c r="AA444" s="28" t="s">
        <v>24</v>
      </c>
      <c r="AB444" s="28" t="s">
        <v>24</v>
      </c>
      <c r="AC444" s="28" t="s">
        <v>24</v>
      </c>
      <c r="AD444" s="28" t="s">
        <v>24</v>
      </c>
      <c r="AE444" s="28" t="s">
        <v>24</v>
      </c>
      <c r="AF444" s="28" t="s">
        <v>24</v>
      </c>
      <c r="AG444" s="28" t="s">
        <v>24</v>
      </c>
      <c r="AH444" s="28" t="s">
        <v>24</v>
      </c>
      <c r="AI444" s="28" t="s">
        <v>24</v>
      </c>
      <c r="AJ444" s="28" t="s">
        <v>24</v>
      </c>
      <c r="AK444" s="28" t="s">
        <v>24</v>
      </c>
      <c r="AL444" s="28" t="s">
        <v>24</v>
      </c>
    </row>
    <row r="445" spans="2:38" ht="15.95" customHeight="1" x14ac:dyDescent="0.2">
      <c r="B445" s="26" t="s">
        <v>3252</v>
      </c>
      <c r="C445" s="14" t="str">
        <f t="shared" si="6"/>
        <v xml:space="preserve">153254/152292012NE803063  </v>
      </c>
      <c r="D445" s="26" t="s">
        <v>24</v>
      </c>
      <c r="E445" s="26" t="s">
        <v>24</v>
      </c>
      <c r="G445" s="32" t="s">
        <v>24</v>
      </c>
      <c r="H445" s="28" t="s">
        <v>24</v>
      </c>
      <c r="I445" s="28" t="s">
        <v>24</v>
      </c>
      <c r="J445" s="28" t="s">
        <v>24</v>
      </c>
      <c r="K445" s="28">
        <v>687</v>
      </c>
      <c r="L445" s="28" t="s">
        <v>24</v>
      </c>
      <c r="M445" s="28" t="s">
        <v>24</v>
      </c>
      <c r="N445" s="28" t="s">
        <v>24</v>
      </c>
      <c r="O445" s="28" t="s">
        <v>24</v>
      </c>
      <c r="P445" s="28" t="s">
        <v>24</v>
      </c>
      <c r="Q445" s="28" t="s">
        <v>24</v>
      </c>
      <c r="R445" s="28" t="s">
        <v>24</v>
      </c>
      <c r="S445" s="28" t="s">
        <v>24</v>
      </c>
      <c r="T445" s="28" t="s">
        <v>24</v>
      </c>
      <c r="U445" s="28" t="s">
        <v>24</v>
      </c>
      <c r="V445" s="28" t="s">
        <v>24</v>
      </c>
      <c r="W445" s="28" t="s">
        <v>24</v>
      </c>
      <c r="X445" s="28" t="s">
        <v>24</v>
      </c>
      <c r="Y445" s="28" t="s">
        <v>24</v>
      </c>
      <c r="Z445" s="28" t="s">
        <v>24</v>
      </c>
      <c r="AA445" s="28" t="s">
        <v>24</v>
      </c>
      <c r="AB445" s="28" t="s">
        <v>24</v>
      </c>
      <c r="AC445" s="28" t="s">
        <v>24</v>
      </c>
      <c r="AD445" s="28" t="s">
        <v>24</v>
      </c>
      <c r="AE445" s="28" t="s">
        <v>24</v>
      </c>
      <c r="AF445" s="28" t="s">
        <v>24</v>
      </c>
      <c r="AG445" s="28" t="s">
        <v>24</v>
      </c>
      <c r="AH445" s="28" t="s">
        <v>24</v>
      </c>
      <c r="AI445" s="28" t="s">
        <v>24</v>
      </c>
      <c r="AJ445" s="28" t="s">
        <v>24</v>
      </c>
      <c r="AK445" s="28" t="s">
        <v>24</v>
      </c>
      <c r="AL445" s="28" t="s">
        <v>24</v>
      </c>
    </row>
    <row r="446" spans="2:38" ht="15.95" customHeight="1" x14ac:dyDescent="0.2">
      <c r="B446" s="26" t="s">
        <v>3253</v>
      </c>
      <c r="C446" s="14" t="str">
        <f t="shared" si="6"/>
        <v xml:space="preserve">153254/152292012NE803065  </v>
      </c>
      <c r="D446" s="26" t="s">
        <v>24</v>
      </c>
      <c r="E446" s="26" t="s">
        <v>24</v>
      </c>
      <c r="G446" s="32" t="s">
        <v>24</v>
      </c>
      <c r="H446" s="28" t="s">
        <v>24</v>
      </c>
      <c r="I446" s="28" t="s">
        <v>24</v>
      </c>
      <c r="J446" s="28" t="s">
        <v>24</v>
      </c>
      <c r="K446" s="28">
        <v>120</v>
      </c>
      <c r="L446" s="28" t="s">
        <v>24</v>
      </c>
      <c r="M446" s="28" t="s">
        <v>24</v>
      </c>
      <c r="N446" s="28" t="s">
        <v>24</v>
      </c>
      <c r="O446" s="28" t="s">
        <v>24</v>
      </c>
      <c r="P446" s="28" t="s">
        <v>24</v>
      </c>
      <c r="Q446" s="28" t="s">
        <v>24</v>
      </c>
      <c r="R446" s="28" t="s">
        <v>24</v>
      </c>
      <c r="S446" s="28" t="s">
        <v>24</v>
      </c>
      <c r="T446" s="28" t="s">
        <v>24</v>
      </c>
      <c r="U446" s="28" t="s">
        <v>24</v>
      </c>
      <c r="V446" s="28" t="s">
        <v>24</v>
      </c>
      <c r="W446" s="28" t="s">
        <v>24</v>
      </c>
      <c r="X446" s="28" t="s">
        <v>24</v>
      </c>
      <c r="Y446" s="28" t="s">
        <v>24</v>
      </c>
      <c r="Z446" s="28" t="s">
        <v>24</v>
      </c>
      <c r="AA446" s="28" t="s">
        <v>24</v>
      </c>
      <c r="AB446" s="28" t="s">
        <v>24</v>
      </c>
      <c r="AC446" s="28" t="s">
        <v>24</v>
      </c>
      <c r="AD446" s="28" t="s">
        <v>24</v>
      </c>
      <c r="AE446" s="28" t="s">
        <v>24</v>
      </c>
      <c r="AF446" s="28" t="s">
        <v>24</v>
      </c>
      <c r="AG446" s="28" t="s">
        <v>24</v>
      </c>
      <c r="AH446" s="28" t="s">
        <v>24</v>
      </c>
      <c r="AI446" s="28" t="s">
        <v>24</v>
      </c>
      <c r="AJ446" s="28" t="s">
        <v>24</v>
      </c>
      <c r="AK446" s="28" t="s">
        <v>24</v>
      </c>
      <c r="AL446" s="28" t="s">
        <v>24</v>
      </c>
    </row>
    <row r="447" spans="2:38" ht="15.95" customHeight="1" x14ac:dyDescent="0.2">
      <c r="B447" s="26" t="s">
        <v>3254</v>
      </c>
      <c r="C447" s="14" t="str">
        <f t="shared" si="6"/>
        <v xml:space="preserve">153254/152292012NE803066  </v>
      </c>
      <c r="D447" s="26" t="s">
        <v>24</v>
      </c>
      <c r="E447" s="26" t="s">
        <v>24</v>
      </c>
      <c r="G447" s="32" t="s">
        <v>24</v>
      </c>
      <c r="H447" s="28" t="s">
        <v>24</v>
      </c>
      <c r="I447" s="28" t="s">
        <v>24</v>
      </c>
      <c r="J447" s="28" t="s">
        <v>24</v>
      </c>
      <c r="K447" s="28">
        <v>131340</v>
      </c>
      <c r="L447" s="28" t="s">
        <v>24</v>
      </c>
      <c r="M447" s="28" t="s">
        <v>24</v>
      </c>
      <c r="N447" s="28" t="s">
        <v>24</v>
      </c>
      <c r="O447" s="28" t="s">
        <v>24</v>
      </c>
      <c r="P447" s="28" t="s">
        <v>24</v>
      </c>
      <c r="Q447" s="28" t="s">
        <v>24</v>
      </c>
      <c r="R447" s="28" t="s">
        <v>24</v>
      </c>
      <c r="S447" s="28" t="s">
        <v>24</v>
      </c>
      <c r="T447" s="28" t="s">
        <v>24</v>
      </c>
      <c r="U447" s="28" t="s">
        <v>24</v>
      </c>
      <c r="V447" s="28" t="s">
        <v>24</v>
      </c>
      <c r="W447" s="28" t="s">
        <v>24</v>
      </c>
      <c r="X447" s="28" t="s">
        <v>24</v>
      </c>
      <c r="Y447" s="28" t="s">
        <v>24</v>
      </c>
      <c r="Z447" s="28" t="s">
        <v>24</v>
      </c>
      <c r="AA447" s="28" t="s">
        <v>24</v>
      </c>
      <c r="AB447" s="28" t="s">
        <v>24</v>
      </c>
      <c r="AC447" s="28" t="s">
        <v>24</v>
      </c>
      <c r="AD447" s="28" t="s">
        <v>24</v>
      </c>
      <c r="AE447" s="28" t="s">
        <v>24</v>
      </c>
      <c r="AF447" s="28" t="s">
        <v>24</v>
      </c>
      <c r="AG447" s="28" t="s">
        <v>24</v>
      </c>
      <c r="AH447" s="28" t="s">
        <v>24</v>
      </c>
      <c r="AI447" s="28" t="s">
        <v>24</v>
      </c>
      <c r="AJ447" s="28" t="s">
        <v>24</v>
      </c>
      <c r="AK447" s="28" t="s">
        <v>24</v>
      </c>
      <c r="AL447" s="28" t="s">
        <v>24</v>
      </c>
    </row>
    <row r="448" spans="2:38" ht="15.95" customHeight="1" x14ac:dyDescent="0.2">
      <c r="B448" s="26" t="s">
        <v>3255</v>
      </c>
      <c r="C448" s="14" t="str">
        <f t="shared" si="6"/>
        <v xml:space="preserve">153254/152292012NE803068  </v>
      </c>
      <c r="D448" s="26" t="s">
        <v>24</v>
      </c>
      <c r="E448" s="26" t="s">
        <v>24</v>
      </c>
      <c r="G448" s="32" t="s">
        <v>24</v>
      </c>
      <c r="H448" s="28" t="s">
        <v>24</v>
      </c>
      <c r="I448" s="28" t="s">
        <v>24</v>
      </c>
      <c r="J448" s="28" t="s">
        <v>24</v>
      </c>
      <c r="K448" s="28">
        <v>757.7</v>
      </c>
      <c r="L448" s="28" t="s">
        <v>24</v>
      </c>
      <c r="M448" s="28" t="s">
        <v>24</v>
      </c>
      <c r="N448" s="28" t="s">
        <v>24</v>
      </c>
      <c r="O448" s="28" t="s">
        <v>24</v>
      </c>
      <c r="P448" s="28" t="s">
        <v>24</v>
      </c>
      <c r="Q448" s="28" t="s">
        <v>24</v>
      </c>
      <c r="R448" s="28" t="s">
        <v>24</v>
      </c>
      <c r="S448" s="28" t="s">
        <v>24</v>
      </c>
      <c r="T448" s="28" t="s">
        <v>24</v>
      </c>
      <c r="U448" s="28" t="s">
        <v>24</v>
      </c>
      <c r="V448" s="28" t="s">
        <v>24</v>
      </c>
      <c r="W448" s="28" t="s">
        <v>24</v>
      </c>
      <c r="X448" s="28" t="s">
        <v>24</v>
      </c>
      <c r="Y448" s="28" t="s">
        <v>24</v>
      </c>
      <c r="Z448" s="28" t="s">
        <v>24</v>
      </c>
      <c r="AA448" s="28" t="s">
        <v>24</v>
      </c>
      <c r="AB448" s="28" t="s">
        <v>24</v>
      </c>
      <c r="AC448" s="28" t="s">
        <v>24</v>
      </c>
      <c r="AD448" s="28" t="s">
        <v>24</v>
      </c>
      <c r="AE448" s="28" t="s">
        <v>24</v>
      </c>
      <c r="AF448" s="28" t="s">
        <v>24</v>
      </c>
      <c r="AG448" s="28" t="s">
        <v>24</v>
      </c>
      <c r="AH448" s="28" t="s">
        <v>24</v>
      </c>
      <c r="AI448" s="28" t="s">
        <v>24</v>
      </c>
      <c r="AJ448" s="28" t="s">
        <v>24</v>
      </c>
      <c r="AK448" s="28" t="s">
        <v>24</v>
      </c>
      <c r="AL448" s="28" t="s">
        <v>24</v>
      </c>
    </row>
    <row r="449" spans="2:38" ht="15.95" customHeight="1" x14ac:dyDescent="0.2">
      <c r="B449" s="26" t="s">
        <v>3256</v>
      </c>
      <c r="C449" s="14" t="str">
        <f t="shared" si="6"/>
        <v xml:space="preserve">153254/152292012NE803069  </v>
      </c>
      <c r="D449" s="26" t="s">
        <v>24</v>
      </c>
      <c r="E449" s="26" t="s">
        <v>24</v>
      </c>
      <c r="G449" s="32" t="s">
        <v>24</v>
      </c>
      <c r="H449" s="28" t="s">
        <v>24</v>
      </c>
      <c r="I449" s="28" t="s">
        <v>24</v>
      </c>
      <c r="J449" s="28" t="s">
        <v>24</v>
      </c>
      <c r="K449" s="28">
        <v>3595.5</v>
      </c>
      <c r="L449" s="28" t="s">
        <v>24</v>
      </c>
      <c r="M449" s="28" t="s">
        <v>24</v>
      </c>
      <c r="N449" s="28" t="s">
        <v>24</v>
      </c>
      <c r="O449" s="28" t="s">
        <v>24</v>
      </c>
      <c r="P449" s="28" t="s">
        <v>24</v>
      </c>
      <c r="Q449" s="28" t="s">
        <v>24</v>
      </c>
      <c r="R449" s="28" t="s">
        <v>24</v>
      </c>
      <c r="S449" s="28" t="s">
        <v>24</v>
      </c>
      <c r="T449" s="28" t="s">
        <v>24</v>
      </c>
      <c r="U449" s="28" t="s">
        <v>24</v>
      </c>
      <c r="V449" s="28" t="s">
        <v>24</v>
      </c>
      <c r="W449" s="28" t="s">
        <v>24</v>
      </c>
      <c r="X449" s="28" t="s">
        <v>24</v>
      </c>
      <c r="Y449" s="28" t="s">
        <v>24</v>
      </c>
      <c r="Z449" s="28" t="s">
        <v>24</v>
      </c>
      <c r="AA449" s="28" t="s">
        <v>24</v>
      </c>
      <c r="AB449" s="28" t="s">
        <v>24</v>
      </c>
      <c r="AC449" s="28" t="s">
        <v>24</v>
      </c>
      <c r="AD449" s="28" t="s">
        <v>24</v>
      </c>
      <c r="AE449" s="28" t="s">
        <v>24</v>
      </c>
      <c r="AF449" s="28" t="s">
        <v>24</v>
      </c>
      <c r="AG449" s="28" t="s">
        <v>24</v>
      </c>
      <c r="AH449" s="28" t="s">
        <v>24</v>
      </c>
      <c r="AI449" s="28" t="s">
        <v>24</v>
      </c>
      <c r="AJ449" s="28" t="s">
        <v>24</v>
      </c>
      <c r="AK449" s="28" t="s">
        <v>24</v>
      </c>
      <c r="AL449" s="28" t="s">
        <v>24</v>
      </c>
    </row>
    <row r="450" spans="2:38" ht="15.95" customHeight="1" x14ac:dyDescent="0.2">
      <c r="B450" s="26" t="s">
        <v>3257</v>
      </c>
      <c r="C450" s="14" t="str">
        <f t="shared" si="6"/>
        <v xml:space="preserve">153254/152292012NE803070  </v>
      </c>
      <c r="D450" s="26" t="s">
        <v>24</v>
      </c>
      <c r="E450" s="26" t="s">
        <v>24</v>
      </c>
      <c r="G450" s="32" t="s">
        <v>24</v>
      </c>
      <c r="H450" s="28" t="s">
        <v>24</v>
      </c>
      <c r="I450" s="28" t="s">
        <v>24</v>
      </c>
      <c r="J450" s="28" t="s">
        <v>24</v>
      </c>
      <c r="K450" s="28">
        <v>2700</v>
      </c>
      <c r="L450" s="28" t="s">
        <v>24</v>
      </c>
      <c r="M450" s="28" t="s">
        <v>24</v>
      </c>
      <c r="N450" s="28" t="s">
        <v>24</v>
      </c>
      <c r="O450" s="28" t="s">
        <v>24</v>
      </c>
      <c r="P450" s="28" t="s">
        <v>24</v>
      </c>
      <c r="Q450" s="28" t="s">
        <v>24</v>
      </c>
      <c r="R450" s="28" t="s">
        <v>24</v>
      </c>
      <c r="S450" s="28" t="s">
        <v>24</v>
      </c>
      <c r="T450" s="28" t="s">
        <v>24</v>
      </c>
      <c r="U450" s="28" t="s">
        <v>24</v>
      </c>
      <c r="V450" s="28" t="s">
        <v>24</v>
      </c>
      <c r="W450" s="28" t="s">
        <v>24</v>
      </c>
      <c r="X450" s="28" t="s">
        <v>24</v>
      </c>
      <c r="Y450" s="28" t="s">
        <v>24</v>
      </c>
      <c r="Z450" s="28" t="s">
        <v>24</v>
      </c>
      <c r="AA450" s="28" t="s">
        <v>24</v>
      </c>
      <c r="AB450" s="28" t="s">
        <v>24</v>
      </c>
      <c r="AC450" s="28" t="s">
        <v>24</v>
      </c>
      <c r="AD450" s="28" t="s">
        <v>24</v>
      </c>
      <c r="AE450" s="28" t="s">
        <v>24</v>
      </c>
      <c r="AF450" s="28" t="s">
        <v>24</v>
      </c>
      <c r="AG450" s="28" t="s">
        <v>24</v>
      </c>
      <c r="AH450" s="28" t="s">
        <v>24</v>
      </c>
      <c r="AI450" s="28" t="s">
        <v>24</v>
      </c>
      <c r="AJ450" s="28" t="s">
        <v>24</v>
      </c>
      <c r="AK450" s="28" t="s">
        <v>24</v>
      </c>
      <c r="AL450" s="28" t="s">
        <v>24</v>
      </c>
    </row>
    <row r="451" spans="2:38" ht="15.95" customHeight="1" x14ac:dyDescent="0.2">
      <c r="B451" s="26" t="s">
        <v>3258</v>
      </c>
      <c r="C451" s="14" t="str">
        <f t="shared" si="6"/>
        <v xml:space="preserve">153254/152292012NE803071  </v>
      </c>
      <c r="D451" s="26" t="s">
        <v>24</v>
      </c>
      <c r="E451" s="26" t="s">
        <v>24</v>
      </c>
      <c r="G451" s="32" t="s">
        <v>24</v>
      </c>
      <c r="H451" s="28" t="s">
        <v>24</v>
      </c>
      <c r="I451" s="28" t="s">
        <v>24</v>
      </c>
      <c r="J451" s="28" t="s">
        <v>24</v>
      </c>
      <c r="K451" s="28">
        <v>74975</v>
      </c>
      <c r="L451" s="28" t="s">
        <v>24</v>
      </c>
      <c r="M451" s="28" t="s">
        <v>24</v>
      </c>
      <c r="N451" s="28" t="s">
        <v>24</v>
      </c>
      <c r="O451" s="28" t="s">
        <v>24</v>
      </c>
      <c r="P451" s="28" t="s">
        <v>24</v>
      </c>
      <c r="Q451" s="28" t="s">
        <v>24</v>
      </c>
      <c r="R451" s="28" t="s">
        <v>24</v>
      </c>
      <c r="S451" s="28" t="s">
        <v>24</v>
      </c>
      <c r="T451" s="28" t="s">
        <v>24</v>
      </c>
      <c r="U451" s="28" t="s">
        <v>24</v>
      </c>
      <c r="V451" s="28" t="s">
        <v>24</v>
      </c>
      <c r="W451" s="28" t="s">
        <v>24</v>
      </c>
      <c r="X451" s="28" t="s">
        <v>24</v>
      </c>
      <c r="Y451" s="28" t="s">
        <v>24</v>
      </c>
      <c r="Z451" s="28" t="s">
        <v>24</v>
      </c>
      <c r="AA451" s="28" t="s">
        <v>24</v>
      </c>
      <c r="AB451" s="28" t="s">
        <v>24</v>
      </c>
      <c r="AC451" s="28" t="s">
        <v>24</v>
      </c>
      <c r="AD451" s="28" t="s">
        <v>24</v>
      </c>
      <c r="AE451" s="28" t="s">
        <v>24</v>
      </c>
      <c r="AF451" s="28" t="s">
        <v>24</v>
      </c>
      <c r="AG451" s="28" t="s">
        <v>24</v>
      </c>
      <c r="AH451" s="28" t="s">
        <v>24</v>
      </c>
      <c r="AI451" s="28" t="s">
        <v>24</v>
      </c>
      <c r="AJ451" s="28" t="s">
        <v>24</v>
      </c>
      <c r="AK451" s="28" t="s">
        <v>24</v>
      </c>
      <c r="AL451" s="28" t="s">
        <v>24</v>
      </c>
    </row>
    <row r="452" spans="2:38" ht="15.95" customHeight="1" x14ac:dyDescent="0.2">
      <c r="B452" s="26" t="s">
        <v>3259</v>
      </c>
      <c r="C452" s="14" t="str">
        <f t="shared" si="6"/>
        <v xml:space="preserve">153254/152292012NE803072  </v>
      </c>
      <c r="D452" s="26" t="s">
        <v>24</v>
      </c>
      <c r="E452" s="26" t="s">
        <v>24</v>
      </c>
      <c r="G452" s="32" t="s">
        <v>24</v>
      </c>
      <c r="H452" s="28" t="s">
        <v>24</v>
      </c>
      <c r="I452" s="28" t="s">
        <v>24</v>
      </c>
      <c r="J452" s="28" t="s">
        <v>24</v>
      </c>
      <c r="K452" s="28">
        <v>1506</v>
      </c>
      <c r="L452" s="28" t="s">
        <v>24</v>
      </c>
      <c r="M452" s="28" t="s">
        <v>24</v>
      </c>
      <c r="N452" s="28" t="s">
        <v>24</v>
      </c>
      <c r="O452" s="28" t="s">
        <v>24</v>
      </c>
      <c r="P452" s="28" t="s">
        <v>24</v>
      </c>
      <c r="Q452" s="28" t="s">
        <v>24</v>
      </c>
      <c r="R452" s="28" t="s">
        <v>24</v>
      </c>
      <c r="S452" s="28" t="s">
        <v>24</v>
      </c>
      <c r="T452" s="28" t="s">
        <v>24</v>
      </c>
      <c r="U452" s="28" t="s">
        <v>24</v>
      </c>
      <c r="V452" s="28" t="s">
        <v>24</v>
      </c>
      <c r="W452" s="28" t="s">
        <v>24</v>
      </c>
      <c r="X452" s="28" t="s">
        <v>24</v>
      </c>
      <c r="Y452" s="28" t="s">
        <v>24</v>
      </c>
      <c r="Z452" s="28" t="s">
        <v>24</v>
      </c>
      <c r="AA452" s="28" t="s">
        <v>24</v>
      </c>
      <c r="AB452" s="28" t="s">
        <v>24</v>
      </c>
      <c r="AC452" s="28" t="s">
        <v>24</v>
      </c>
      <c r="AD452" s="28" t="s">
        <v>24</v>
      </c>
      <c r="AE452" s="28" t="s">
        <v>24</v>
      </c>
      <c r="AF452" s="28" t="s">
        <v>24</v>
      </c>
      <c r="AG452" s="28" t="s">
        <v>24</v>
      </c>
      <c r="AH452" s="28" t="s">
        <v>24</v>
      </c>
      <c r="AI452" s="28" t="s">
        <v>24</v>
      </c>
      <c r="AJ452" s="28" t="s">
        <v>24</v>
      </c>
      <c r="AK452" s="28" t="s">
        <v>24</v>
      </c>
      <c r="AL452" s="28" t="s">
        <v>24</v>
      </c>
    </row>
    <row r="453" spans="2:38" ht="15.95" customHeight="1" x14ac:dyDescent="0.2">
      <c r="B453" s="26" t="s">
        <v>3260</v>
      </c>
      <c r="C453" s="14" t="str">
        <f t="shared" si="6"/>
        <v xml:space="preserve">153254/152292012NE803073  </v>
      </c>
      <c r="D453" s="26" t="s">
        <v>24</v>
      </c>
      <c r="E453" s="26" t="s">
        <v>24</v>
      </c>
      <c r="G453" s="32" t="s">
        <v>24</v>
      </c>
      <c r="H453" s="28" t="s">
        <v>24</v>
      </c>
      <c r="I453" s="28" t="s">
        <v>24</v>
      </c>
      <c r="J453" s="28" t="s">
        <v>24</v>
      </c>
      <c r="K453" s="28">
        <v>2149</v>
      </c>
      <c r="L453" s="28" t="s">
        <v>24</v>
      </c>
      <c r="M453" s="28" t="s">
        <v>24</v>
      </c>
      <c r="N453" s="28" t="s">
        <v>24</v>
      </c>
      <c r="O453" s="28" t="s">
        <v>24</v>
      </c>
      <c r="P453" s="28" t="s">
        <v>24</v>
      </c>
      <c r="Q453" s="28" t="s">
        <v>24</v>
      </c>
      <c r="R453" s="28" t="s">
        <v>24</v>
      </c>
      <c r="S453" s="28" t="s">
        <v>24</v>
      </c>
      <c r="T453" s="28" t="s">
        <v>24</v>
      </c>
      <c r="U453" s="28" t="s">
        <v>24</v>
      </c>
      <c r="V453" s="28" t="s">
        <v>24</v>
      </c>
      <c r="W453" s="28" t="s">
        <v>24</v>
      </c>
      <c r="X453" s="28" t="s">
        <v>24</v>
      </c>
      <c r="Y453" s="28" t="s">
        <v>24</v>
      </c>
      <c r="Z453" s="28" t="s">
        <v>24</v>
      </c>
      <c r="AA453" s="28" t="s">
        <v>24</v>
      </c>
      <c r="AB453" s="28" t="s">
        <v>24</v>
      </c>
      <c r="AC453" s="28" t="s">
        <v>24</v>
      </c>
      <c r="AD453" s="28" t="s">
        <v>24</v>
      </c>
      <c r="AE453" s="28" t="s">
        <v>24</v>
      </c>
      <c r="AF453" s="28" t="s">
        <v>24</v>
      </c>
      <c r="AG453" s="28" t="s">
        <v>24</v>
      </c>
      <c r="AH453" s="28" t="s">
        <v>24</v>
      </c>
      <c r="AI453" s="28" t="s">
        <v>24</v>
      </c>
      <c r="AJ453" s="28" t="s">
        <v>24</v>
      </c>
      <c r="AK453" s="28" t="s">
        <v>24</v>
      </c>
      <c r="AL453" s="28" t="s">
        <v>24</v>
      </c>
    </row>
    <row r="454" spans="2:38" ht="15.95" customHeight="1" x14ac:dyDescent="0.2">
      <c r="B454" s="26" t="s">
        <v>3261</v>
      </c>
      <c r="C454" s="14" t="str">
        <f t="shared" si="6"/>
        <v xml:space="preserve">153254/152292012NE803074  </v>
      </c>
      <c r="D454" s="26" t="s">
        <v>24</v>
      </c>
      <c r="E454" s="26" t="s">
        <v>24</v>
      </c>
      <c r="G454" s="32" t="s">
        <v>24</v>
      </c>
      <c r="H454" s="28" t="s">
        <v>24</v>
      </c>
      <c r="I454" s="28" t="s">
        <v>24</v>
      </c>
      <c r="J454" s="28" t="s">
        <v>24</v>
      </c>
      <c r="K454" s="28">
        <v>26251.25</v>
      </c>
      <c r="L454" s="28" t="s">
        <v>24</v>
      </c>
      <c r="M454" s="28" t="s">
        <v>24</v>
      </c>
      <c r="N454" s="28" t="s">
        <v>24</v>
      </c>
      <c r="O454" s="28" t="s">
        <v>24</v>
      </c>
      <c r="P454" s="28" t="s">
        <v>24</v>
      </c>
      <c r="Q454" s="28" t="s">
        <v>24</v>
      </c>
      <c r="R454" s="28" t="s">
        <v>24</v>
      </c>
      <c r="S454" s="28" t="s">
        <v>24</v>
      </c>
      <c r="T454" s="28" t="s">
        <v>24</v>
      </c>
      <c r="U454" s="28" t="s">
        <v>24</v>
      </c>
      <c r="V454" s="28" t="s">
        <v>24</v>
      </c>
      <c r="W454" s="28" t="s">
        <v>24</v>
      </c>
      <c r="X454" s="28" t="s">
        <v>24</v>
      </c>
      <c r="Y454" s="28" t="s">
        <v>24</v>
      </c>
      <c r="Z454" s="28" t="s">
        <v>24</v>
      </c>
      <c r="AA454" s="28" t="s">
        <v>24</v>
      </c>
      <c r="AB454" s="28" t="s">
        <v>24</v>
      </c>
      <c r="AC454" s="28" t="s">
        <v>24</v>
      </c>
      <c r="AD454" s="28" t="s">
        <v>24</v>
      </c>
      <c r="AE454" s="28" t="s">
        <v>24</v>
      </c>
      <c r="AF454" s="28" t="s">
        <v>24</v>
      </c>
      <c r="AG454" s="28" t="s">
        <v>24</v>
      </c>
      <c r="AH454" s="28" t="s">
        <v>24</v>
      </c>
      <c r="AI454" s="28" t="s">
        <v>24</v>
      </c>
      <c r="AJ454" s="28" t="s">
        <v>24</v>
      </c>
      <c r="AK454" s="28" t="s">
        <v>24</v>
      </c>
      <c r="AL454" s="28" t="s">
        <v>24</v>
      </c>
    </row>
    <row r="455" spans="2:38" ht="15.95" customHeight="1" x14ac:dyDescent="0.2">
      <c r="B455" s="26" t="s">
        <v>3262</v>
      </c>
      <c r="C455" s="14" t="str">
        <f t="shared" si="6"/>
        <v xml:space="preserve">153254/152292012NE803075  </v>
      </c>
      <c r="D455" s="26" t="s">
        <v>24</v>
      </c>
      <c r="E455" s="26" t="s">
        <v>24</v>
      </c>
      <c r="G455" s="32" t="s">
        <v>24</v>
      </c>
      <c r="H455" s="28" t="s">
        <v>24</v>
      </c>
      <c r="I455" s="28" t="s">
        <v>24</v>
      </c>
      <c r="J455" s="28" t="s">
        <v>24</v>
      </c>
      <c r="K455" s="28">
        <v>7987.43</v>
      </c>
      <c r="L455" s="28" t="s">
        <v>24</v>
      </c>
      <c r="M455" s="28" t="s">
        <v>24</v>
      </c>
      <c r="N455" s="28" t="s">
        <v>24</v>
      </c>
      <c r="O455" s="28" t="s">
        <v>24</v>
      </c>
      <c r="P455" s="28" t="s">
        <v>24</v>
      </c>
      <c r="Q455" s="28" t="s">
        <v>24</v>
      </c>
      <c r="R455" s="28" t="s">
        <v>24</v>
      </c>
      <c r="S455" s="28" t="s">
        <v>24</v>
      </c>
      <c r="T455" s="28" t="s">
        <v>24</v>
      </c>
      <c r="U455" s="28" t="s">
        <v>24</v>
      </c>
      <c r="V455" s="28" t="s">
        <v>24</v>
      </c>
      <c r="W455" s="28" t="s">
        <v>24</v>
      </c>
      <c r="X455" s="28" t="s">
        <v>24</v>
      </c>
      <c r="Y455" s="28" t="s">
        <v>24</v>
      </c>
      <c r="Z455" s="28" t="s">
        <v>24</v>
      </c>
      <c r="AA455" s="28" t="s">
        <v>24</v>
      </c>
      <c r="AB455" s="28" t="s">
        <v>24</v>
      </c>
      <c r="AC455" s="28" t="s">
        <v>24</v>
      </c>
      <c r="AD455" s="28" t="s">
        <v>24</v>
      </c>
      <c r="AE455" s="28" t="s">
        <v>24</v>
      </c>
      <c r="AF455" s="28" t="s">
        <v>24</v>
      </c>
      <c r="AG455" s="28" t="s">
        <v>24</v>
      </c>
      <c r="AH455" s="28" t="s">
        <v>24</v>
      </c>
      <c r="AI455" s="28" t="s">
        <v>24</v>
      </c>
      <c r="AJ455" s="28" t="s">
        <v>24</v>
      </c>
      <c r="AK455" s="28" t="s">
        <v>24</v>
      </c>
      <c r="AL455" s="28" t="s">
        <v>24</v>
      </c>
    </row>
    <row r="456" spans="2:38" ht="15.95" customHeight="1" x14ac:dyDescent="0.2">
      <c r="B456" s="26" t="s">
        <v>3263</v>
      </c>
      <c r="C456" s="14" t="str">
        <f t="shared" si="6"/>
        <v xml:space="preserve">153254/152292012NE803076  </v>
      </c>
      <c r="D456" s="26" t="s">
        <v>24</v>
      </c>
      <c r="E456" s="26" t="s">
        <v>24</v>
      </c>
      <c r="G456" s="32" t="s">
        <v>24</v>
      </c>
      <c r="H456" s="28" t="s">
        <v>24</v>
      </c>
      <c r="I456" s="28" t="s">
        <v>24</v>
      </c>
      <c r="J456" s="28" t="s">
        <v>24</v>
      </c>
      <c r="K456" s="28">
        <v>148</v>
      </c>
      <c r="L456" s="28" t="s">
        <v>24</v>
      </c>
      <c r="M456" s="28" t="s">
        <v>24</v>
      </c>
      <c r="N456" s="28" t="s">
        <v>24</v>
      </c>
      <c r="O456" s="28" t="s">
        <v>24</v>
      </c>
      <c r="P456" s="28" t="s">
        <v>24</v>
      </c>
      <c r="Q456" s="28" t="s">
        <v>24</v>
      </c>
      <c r="R456" s="28" t="s">
        <v>24</v>
      </c>
      <c r="S456" s="28" t="s">
        <v>24</v>
      </c>
      <c r="T456" s="28" t="s">
        <v>24</v>
      </c>
      <c r="U456" s="28" t="s">
        <v>24</v>
      </c>
      <c r="V456" s="28" t="s">
        <v>24</v>
      </c>
      <c r="W456" s="28" t="s">
        <v>24</v>
      </c>
      <c r="X456" s="28" t="s">
        <v>24</v>
      </c>
      <c r="Y456" s="28" t="s">
        <v>24</v>
      </c>
      <c r="Z456" s="28" t="s">
        <v>24</v>
      </c>
      <c r="AA456" s="28" t="s">
        <v>24</v>
      </c>
      <c r="AB456" s="28" t="s">
        <v>24</v>
      </c>
      <c r="AC456" s="28" t="s">
        <v>24</v>
      </c>
      <c r="AD456" s="28" t="s">
        <v>24</v>
      </c>
      <c r="AE456" s="28" t="s">
        <v>24</v>
      </c>
      <c r="AF456" s="28" t="s">
        <v>24</v>
      </c>
      <c r="AG456" s="28" t="s">
        <v>24</v>
      </c>
      <c r="AH456" s="28" t="s">
        <v>24</v>
      </c>
      <c r="AI456" s="28" t="s">
        <v>24</v>
      </c>
      <c r="AJ456" s="28" t="s">
        <v>24</v>
      </c>
      <c r="AK456" s="28" t="s">
        <v>24</v>
      </c>
      <c r="AL456" s="28" t="s">
        <v>24</v>
      </c>
    </row>
    <row r="457" spans="2:38" ht="15.95" customHeight="1" x14ac:dyDescent="0.2">
      <c r="B457" s="26" t="s">
        <v>3264</v>
      </c>
      <c r="C457" s="14" t="str">
        <f t="shared" si="6"/>
        <v xml:space="preserve">153254/152292012NE803077  </v>
      </c>
      <c r="D457" s="26" t="s">
        <v>24</v>
      </c>
      <c r="E457" s="26" t="s">
        <v>24</v>
      </c>
      <c r="G457" s="32" t="s">
        <v>24</v>
      </c>
      <c r="H457" s="28" t="s">
        <v>24</v>
      </c>
      <c r="I457" s="28" t="s">
        <v>24</v>
      </c>
      <c r="J457" s="28" t="s">
        <v>24</v>
      </c>
      <c r="K457" s="28">
        <v>162.32</v>
      </c>
      <c r="L457" s="28" t="s">
        <v>24</v>
      </c>
      <c r="M457" s="28" t="s">
        <v>24</v>
      </c>
      <c r="N457" s="28" t="s">
        <v>24</v>
      </c>
      <c r="O457" s="28" t="s">
        <v>24</v>
      </c>
      <c r="P457" s="28" t="s">
        <v>24</v>
      </c>
      <c r="Q457" s="28" t="s">
        <v>24</v>
      </c>
      <c r="R457" s="28" t="s">
        <v>24</v>
      </c>
      <c r="S457" s="28" t="s">
        <v>24</v>
      </c>
      <c r="T457" s="28" t="s">
        <v>24</v>
      </c>
      <c r="U457" s="28" t="s">
        <v>24</v>
      </c>
      <c r="V457" s="28" t="s">
        <v>24</v>
      </c>
      <c r="W457" s="28" t="s">
        <v>24</v>
      </c>
      <c r="X457" s="28" t="s">
        <v>24</v>
      </c>
      <c r="Y457" s="28" t="s">
        <v>24</v>
      </c>
      <c r="Z457" s="28" t="s">
        <v>24</v>
      </c>
      <c r="AA457" s="28" t="s">
        <v>24</v>
      </c>
      <c r="AB457" s="28" t="s">
        <v>24</v>
      </c>
      <c r="AC457" s="28" t="s">
        <v>24</v>
      </c>
      <c r="AD457" s="28" t="s">
        <v>24</v>
      </c>
      <c r="AE457" s="28" t="s">
        <v>24</v>
      </c>
      <c r="AF457" s="28" t="s">
        <v>24</v>
      </c>
      <c r="AG457" s="28" t="s">
        <v>24</v>
      </c>
      <c r="AH457" s="28" t="s">
        <v>24</v>
      </c>
      <c r="AI457" s="28" t="s">
        <v>24</v>
      </c>
      <c r="AJ457" s="28" t="s">
        <v>24</v>
      </c>
      <c r="AK457" s="28" t="s">
        <v>24</v>
      </c>
      <c r="AL457" s="28" t="s">
        <v>24</v>
      </c>
    </row>
    <row r="458" spans="2:38" ht="15.95" customHeight="1" x14ac:dyDescent="0.2">
      <c r="B458" s="26" t="s">
        <v>3265</v>
      </c>
      <c r="C458" s="14" t="str">
        <f t="shared" si="6"/>
        <v xml:space="preserve">153254/152292012NE803079  </v>
      </c>
      <c r="D458" s="26" t="s">
        <v>24</v>
      </c>
      <c r="E458" s="26" t="s">
        <v>24</v>
      </c>
      <c r="G458" s="32" t="s">
        <v>24</v>
      </c>
      <c r="H458" s="28" t="s">
        <v>24</v>
      </c>
      <c r="I458" s="28" t="s">
        <v>24</v>
      </c>
      <c r="J458" s="28" t="s">
        <v>24</v>
      </c>
      <c r="K458" s="28">
        <v>17839</v>
      </c>
      <c r="L458" s="28" t="s">
        <v>24</v>
      </c>
      <c r="M458" s="28" t="s">
        <v>24</v>
      </c>
      <c r="N458" s="28" t="s">
        <v>24</v>
      </c>
      <c r="O458" s="28" t="s">
        <v>24</v>
      </c>
      <c r="P458" s="28" t="s">
        <v>24</v>
      </c>
      <c r="Q458" s="28" t="s">
        <v>24</v>
      </c>
      <c r="R458" s="28" t="s">
        <v>24</v>
      </c>
      <c r="S458" s="28" t="s">
        <v>24</v>
      </c>
      <c r="T458" s="28" t="s">
        <v>24</v>
      </c>
      <c r="U458" s="28" t="s">
        <v>24</v>
      </c>
      <c r="V458" s="28" t="s">
        <v>24</v>
      </c>
      <c r="W458" s="28" t="s">
        <v>24</v>
      </c>
      <c r="X458" s="28" t="s">
        <v>24</v>
      </c>
      <c r="Y458" s="28" t="s">
        <v>24</v>
      </c>
      <c r="Z458" s="28" t="s">
        <v>24</v>
      </c>
      <c r="AA458" s="28" t="s">
        <v>24</v>
      </c>
      <c r="AB458" s="28" t="s">
        <v>24</v>
      </c>
      <c r="AC458" s="28" t="s">
        <v>24</v>
      </c>
      <c r="AD458" s="28" t="s">
        <v>24</v>
      </c>
      <c r="AE458" s="28" t="s">
        <v>24</v>
      </c>
      <c r="AF458" s="28" t="s">
        <v>24</v>
      </c>
      <c r="AG458" s="28" t="s">
        <v>24</v>
      </c>
      <c r="AH458" s="28" t="s">
        <v>24</v>
      </c>
      <c r="AI458" s="28" t="s">
        <v>24</v>
      </c>
      <c r="AJ458" s="28" t="s">
        <v>24</v>
      </c>
      <c r="AK458" s="28" t="s">
        <v>24</v>
      </c>
      <c r="AL458" s="28" t="s">
        <v>24</v>
      </c>
    </row>
    <row r="459" spans="2:38" ht="15.95" customHeight="1" x14ac:dyDescent="0.2">
      <c r="B459" s="26" t="s">
        <v>3266</v>
      </c>
      <c r="C459" s="14" t="str">
        <f t="shared" si="6"/>
        <v xml:space="preserve">153254/152292012NE803080  </v>
      </c>
      <c r="D459" s="26" t="s">
        <v>24</v>
      </c>
      <c r="E459" s="26" t="s">
        <v>24</v>
      </c>
      <c r="G459" s="32" t="s">
        <v>24</v>
      </c>
      <c r="H459" s="28" t="s">
        <v>24</v>
      </c>
      <c r="I459" s="28" t="s">
        <v>24</v>
      </c>
      <c r="J459" s="28" t="s">
        <v>24</v>
      </c>
      <c r="K459" s="28">
        <v>16300</v>
      </c>
      <c r="L459" s="28" t="s">
        <v>24</v>
      </c>
      <c r="M459" s="28" t="s">
        <v>24</v>
      </c>
      <c r="N459" s="28" t="s">
        <v>24</v>
      </c>
      <c r="O459" s="28" t="s">
        <v>24</v>
      </c>
      <c r="P459" s="28" t="s">
        <v>24</v>
      </c>
      <c r="Q459" s="28" t="s">
        <v>24</v>
      </c>
      <c r="R459" s="28" t="s">
        <v>24</v>
      </c>
      <c r="S459" s="28" t="s">
        <v>24</v>
      </c>
      <c r="T459" s="28" t="s">
        <v>24</v>
      </c>
      <c r="U459" s="28" t="s">
        <v>24</v>
      </c>
      <c r="V459" s="28" t="s">
        <v>24</v>
      </c>
      <c r="W459" s="28" t="s">
        <v>24</v>
      </c>
      <c r="X459" s="28" t="s">
        <v>24</v>
      </c>
      <c r="Y459" s="28" t="s">
        <v>24</v>
      </c>
      <c r="Z459" s="28" t="s">
        <v>24</v>
      </c>
      <c r="AA459" s="28" t="s">
        <v>24</v>
      </c>
      <c r="AB459" s="28" t="s">
        <v>24</v>
      </c>
      <c r="AC459" s="28" t="s">
        <v>24</v>
      </c>
      <c r="AD459" s="28" t="s">
        <v>24</v>
      </c>
      <c r="AE459" s="28" t="s">
        <v>24</v>
      </c>
      <c r="AF459" s="28" t="s">
        <v>24</v>
      </c>
      <c r="AG459" s="28" t="s">
        <v>24</v>
      </c>
      <c r="AH459" s="28" t="s">
        <v>24</v>
      </c>
      <c r="AI459" s="28" t="s">
        <v>24</v>
      </c>
      <c r="AJ459" s="28" t="s">
        <v>24</v>
      </c>
      <c r="AK459" s="28" t="s">
        <v>24</v>
      </c>
      <c r="AL459" s="28" t="s">
        <v>24</v>
      </c>
    </row>
    <row r="460" spans="2:38" ht="15.95" customHeight="1" x14ac:dyDescent="0.2">
      <c r="B460" s="26" t="s">
        <v>3267</v>
      </c>
      <c r="C460" s="14" t="str">
        <f t="shared" si="6"/>
        <v xml:space="preserve">153254/152292012NE803081  </v>
      </c>
      <c r="D460" s="26" t="s">
        <v>24</v>
      </c>
      <c r="E460" s="26" t="s">
        <v>24</v>
      </c>
      <c r="G460" s="32" t="s">
        <v>24</v>
      </c>
      <c r="H460" s="28" t="s">
        <v>24</v>
      </c>
      <c r="I460" s="28" t="s">
        <v>24</v>
      </c>
      <c r="J460" s="28" t="s">
        <v>24</v>
      </c>
      <c r="K460" s="28">
        <v>0.18</v>
      </c>
      <c r="L460" s="28" t="s">
        <v>24</v>
      </c>
      <c r="M460" s="28" t="s">
        <v>24</v>
      </c>
      <c r="N460" s="28" t="s">
        <v>24</v>
      </c>
      <c r="O460" s="28" t="s">
        <v>24</v>
      </c>
      <c r="P460" s="28" t="s">
        <v>24</v>
      </c>
      <c r="Q460" s="28" t="s">
        <v>24</v>
      </c>
      <c r="R460" s="28" t="s">
        <v>24</v>
      </c>
      <c r="S460" s="28" t="s">
        <v>24</v>
      </c>
      <c r="T460" s="28" t="s">
        <v>24</v>
      </c>
      <c r="U460" s="28" t="s">
        <v>24</v>
      </c>
      <c r="V460" s="28" t="s">
        <v>24</v>
      </c>
      <c r="W460" s="28" t="s">
        <v>24</v>
      </c>
      <c r="X460" s="28" t="s">
        <v>24</v>
      </c>
      <c r="Y460" s="28" t="s">
        <v>24</v>
      </c>
      <c r="Z460" s="28" t="s">
        <v>24</v>
      </c>
      <c r="AA460" s="28" t="s">
        <v>24</v>
      </c>
      <c r="AB460" s="28" t="s">
        <v>24</v>
      </c>
      <c r="AC460" s="28" t="s">
        <v>24</v>
      </c>
      <c r="AD460" s="28" t="s">
        <v>24</v>
      </c>
      <c r="AE460" s="28" t="s">
        <v>24</v>
      </c>
      <c r="AF460" s="28" t="s">
        <v>24</v>
      </c>
      <c r="AG460" s="28" t="s">
        <v>24</v>
      </c>
      <c r="AH460" s="28" t="s">
        <v>24</v>
      </c>
      <c r="AI460" s="28" t="s">
        <v>24</v>
      </c>
      <c r="AJ460" s="28" t="s">
        <v>24</v>
      </c>
      <c r="AK460" s="28" t="s">
        <v>24</v>
      </c>
      <c r="AL460" s="28" t="s">
        <v>24</v>
      </c>
    </row>
    <row r="461" spans="2:38" ht="15.95" customHeight="1" x14ac:dyDescent="0.2">
      <c r="B461" s="26" t="s">
        <v>3268</v>
      </c>
      <c r="C461" s="14" t="str">
        <f t="shared" si="6"/>
        <v xml:space="preserve">153254/152292012NE803082  </v>
      </c>
      <c r="D461" s="26" t="s">
        <v>24</v>
      </c>
      <c r="E461" s="26" t="s">
        <v>24</v>
      </c>
      <c r="G461" s="32" t="s">
        <v>24</v>
      </c>
      <c r="H461" s="28" t="s">
        <v>24</v>
      </c>
      <c r="I461" s="28" t="s">
        <v>24</v>
      </c>
      <c r="J461" s="28" t="s">
        <v>24</v>
      </c>
      <c r="K461" s="28">
        <v>2267.59</v>
      </c>
      <c r="L461" s="28" t="s">
        <v>24</v>
      </c>
      <c r="M461" s="28" t="s">
        <v>24</v>
      </c>
      <c r="N461" s="28" t="s">
        <v>24</v>
      </c>
      <c r="O461" s="28" t="s">
        <v>24</v>
      </c>
      <c r="P461" s="28" t="s">
        <v>24</v>
      </c>
      <c r="Q461" s="28" t="s">
        <v>24</v>
      </c>
      <c r="R461" s="28" t="s">
        <v>24</v>
      </c>
      <c r="S461" s="28" t="s">
        <v>24</v>
      </c>
      <c r="T461" s="28" t="s">
        <v>24</v>
      </c>
      <c r="U461" s="28" t="s">
        <v>24</v>
      </c>
      <c r="V461" s="28" t="s">
        <v>24</v>
      </c>
      <c r="W461" s="28" t="s">
        <v>24</v>
      </c>
      <c r="X461" s="28" t="s">
        <v>24</v>
      </c>
      <c r="Y461" s="28" t="s">
        <v>24</v>
      </c>
      <c r="Z461" s="28" t="s">
        <v>24</v>
      </c>
      <c r="AA461" s="28" t="s">
        <v>24</v>
      </c>
      <c r="AB461" s="28" t="s">
        <v>24</v>
      </c>
      <c r="AC461" s="28" t="s">
        <v>24</v>
      </c>
      <c r="AD461" s="28" t="s">
        <v>24</v>
      </c>
      <c r="AE461" s="28" t="s">
        <v>24</v>
      </c>
      <c r="AF461" s="28" t="s">
        <v>24</v>
      </c>
      <c r="AG461" s="28" t="s">
        <v>24</v>
      </c>
      <c r="AH461" s="28" t="s">
        <v>24</v>
      </c>
      <c r="AI461" s="28" t="s">
        <v>24</v>
      </c>
      <c r="AJ461" s="28" t="s">
        <v>24</v>
      </c>
      <c r="AK461" s="28" t="s">
        <v>24</v>
      </c>
      <c r="AL461" s="28" t="s">
        <v>24</v>
      </c>
    </row>
    <row r="462" spans="2:38" ht="15.95" customHeight="1" x14ac:dyDescent="0.2">
      <c r="B462" s="26" t="s">
        <v>3269</v>
      </c>
      <c r="C462" s="14" t="str">
        <f t="shared" si="6"/>
        <v xml:space="preserve">153254/152292012NE803083  </v>
      </c>
      <c r="D462" s="26" t="s">
        <v>24</v>
      </c>
      <c r="E462" s="26" t="s">
        <v>24</v>
      </c>
      <c r="G462" s="32" t="s">
        <v>24</v>
      </c>
      <c r="H462" s="28" t="s">
        <v>24</v>
      </c>
      <c r="I462" s="28" t="s">
        <v>24</v>
      </c>
      <c r="J462" s="28" t="s">
        <v>24</v>
      </c>
      <c r="K462" s="28">
        <v>5989.12</v>
      </c>
      <c r="L462" s="28" t="s">
        <v>24</v>
      </c>
      <c r="M462" s="28" t="s">
        <v>24</v>
      </c>
      <c r="N462" s="28" t="s">
        <v>24</v>
      </c>
      <c r="O462" s="28" t="s">
        <v>24</v>
      </c>
      <c r="P462" s="28" t="s">
        <v>24</v>
      </c>
      <c r="Q462" s="28" t="s">
        <v>24</v>
      </c>
      <c r="R462" s="28" t="s">
        <v>24</v>
      </c>
      <c r="S462" s="28" t="s">
        <v>24</v>
      </c>
      <c r="T462" s="28" t="s">
        <v>24</v>
      </c>
      <c r="U462" s="28" t="s">
        <v>24</v>
      </c>
      <c r="V462" s="28" t="s">
        <v>24</v>
      </c>
      <c r="W462" s="28" t="s">
        <v>24</v>
      </c>
      <c r="X462" s="28" t="s">
        <v>24</v>
      </c>
      <c r="Y462" s="28" t="s">
        <v>24</v>
      </c>
      <c r="Z462" s="28" t="s">
        <v>24</v>
      </c>
      <c r="AA462" s="28" t="s">
        <v>24</v>
      </c>
      <c r="AB462" s="28" t="s">
        <v>24</v>
      </c>
      <c r="AC462" s="28" t="s">
        <v>24</v>
      </c>
      <c r="AD462" s="28" t="s">
        <v>24</v>
      </c>
      <c r="AE462" s="28" t="s">
        <v>24</v>
      </c>
      <c r="AF462" s="28" t="s">
        <v>24</v>
      </c>
      <c r="AG462" s="28" t="s">
        <v>24</v>
      </c>
      <c r="AH462" s="28" t="s">
        <v>24</v>
      </c>
      <c r="AI462" s="28" t="s">
        <v>24</v>
      </c>
      <c r="AJ462" s="28" t="s">
        <v>24</v>
      </c>
      <c r="AK462" s="28" t="s">
        <v>24</v>
      </c>
      <c r="AL462" s="28" t="s">
        <v>24</v>
      </c>
    </row>
    <row r="463" spans="2:38" ht="15.95" customHeight="1" x14ac:dyDescent="0.2">
      <c r="B463" s="26" t="s">
        <v>3270</v>
      </c>
      <c r="C463" s="14" t="str">
        <f t="shared" ref="C463:C526" si="7">CONCATENATE(B463," ",E463)</f>
        <v xml:space="preserve">153254/152292012NE803084  </v>
      </c>
      <c r="D463" s="26" t="s">
        <v>24</v>
      </c>
      <c r="E463" s="26" t="s">
        <v>24</v>
      </c>
      <c r="G463" s="32" t="s">
        <v>24</v>
      </c>
      <c r="H463" s="28" t="s">
        <v>24</v>
      </c>
      <c r="I463" s="28" t="s">
        <v>24</v>
      </c>
      <c r="J463" s="28" t="s">
        <v>24</v>
      </c>
      <c r="K463" s="28">
        <v>24566.75</v>
      </c>
      <c r="L463" s="28" t="s">
        <v>24</v>
      </c>
      <c r="M463" s="28" t="s">
        <v>24</v>
      </c>
      <c r="N463" s="28" t="s">
        <v>24</v>
      </c>
      <c r="O463" s="28" t="s">
        <v>24</v>
      </c>
      <c r="P463" s="28" t="s">
        <v>24</v>
      </c>
      <c r="Q463" s="28" t="s">
        <v>24</v>
      </c>
      <c r="R463" s="28" t="s">
        <v>24</v>
      </c>
      <c r="S463" s="28" t="s">
        <v>24</v>
      </c>
      <c r="T463" s="28" t="s">
        <v>24</v>
      </c>
      <c r="U463" s="28" t="s">
        <v>24</v>
      </c>
      <c r="V463" s="28" t="s">
        <v>24</v>
      </c>
      <c r="W463" s="28" t="s">
        <v>24</v>
      </c>
      <c r="X463" s="28" t="s">
        <v>24</v>
      </c>
      <c r="Y463" s="28" t="s">
        <v>24</v>
      </c>
      <c r="Z463" s="28" t="s">
        <v>24</v>
      </c>
      <c r="AA463" s="28" t="s">
        <v>24</v>
      </c>
      <c r="AB463" s="28" t="s">
        <v>24</v>
      </c>
      <c r="AC463" s="28" t="s">
        <v>24</v>
      </c>
      <c r="AD463" s="28" t="s">
        <v>24</v>
      </c>
      <c r="AE463" s="28" t="s">
        <v>24</v>
      </c>
      <c r="AF463" s="28" t="s">
        <v>24</v>
      </c>
      <c r="AG463" s="28" t="s">
        <v>24</v>
      </c>
      <c r="AH463" s="28" t="s">
        <v>24</v>
      </c>
      <c r="AI463" s="28" t="s">
        <v>24</v>
      </c>
      <c r="AJ463" s="28" t="s">
        <v>24</v>
      </c>
      <c r="AK463" s="28" t="s">
        <v>24</v>
      </c>
      <c r="AL463" s="28" t="s">
        <v>24</v>
      </c>
    </row>
    <row r="464" spans="2:38" ht="15.95" customHeight="1" x14ac:dyDescent="0.2">
      <c r="B464" s="26" t="s">
        <v>3271</v>
      </c>
      <c r="C464" s="14" t="str">
        <f t="shared" si="7"/>
        <v xml:space="preserve">153254/152292012NE803086  </v>
      </c>
      <c r="D464" s="26" t="s">
        <v>24</v>
      </c>
      <c r="E464" s="26" t="s">
        <v>24</v>
      </c>
      <c r="G464" s="32" t="s">
        <v>24</v>
      </c>
      <c r="H464" s="28" t="s">
        <v>24</v>
      </c>
      <c r="I464" s="28" t="s">
        <v>24</v>
      </c>
      <c r="J464" s="28" t="s">
        <v>24</v>
      </c>
      <c r="K464" s="28">
        <v>1855.9</v>
      </c>
      <c r="L464" s="28" t="s">
        <v>24</v>
      </c>
      <c r="M464" s="28" t="s">
        <v>24</v>
      </c>
      <c r="N464" s="28" t="s">
        <v>24</v>
      </c>
      <c r="O464" s="28" t="s">
        <v>24</v>
      </c>
      <c r="P464" s="28" t="s">
        <v>24</v>
      </c>
      <c r="Q464" s="28" t="s">
        <v>24</v>
      </c>
      <c r="R464" s="28" t="s">
        <v>24</v>
      </c>
      <c r="S464" s="28" t="s">
        <v>24</v>
      </c>
      <c r="T464" s="28" t="s">
        <v>24</v>
      </c>
      <c r="U464" s="28" t="s">
        <v>24</v>
      </c>
      <c r="V464" s="28" t="s">
        <v>24</v>
      </c>
      <c r="W464" s="28" t="s">
        <v>24</v>
      </c>
      <c r="X464" s="28" t="s">
        <v>24</v>
      </c>
      <c r="Y464" s="28" t="s">
        <v>24</v>
      </c>
      <c r="Z464" s="28" t="s">
        <v>24</v>
      </c>
      <c r="AA464" s="28" t="s">
        <v>24</v>
      </c>
      <c r="AB464" s="28" t="s">
        <v>24</v>
      </c>
      <c r="AC464" s="28" t="s">
        <v>24</v>
      </c>
      <c r="AD464" s="28" t="s">
        <v>24</v>
      </c>
      <c r="AE464" s="28" t="s">
        <v>24</v>
      </c>
      <c r="AF464" s="28" t="s">
        <v>24</v>
      </c>
      <c r="AG464" s="28" t="s">
        <v>24</v>
      </c>
      <c r="AH464" s="28" t="s">
        <v>24</v>
      </c>
      <c r="AI464" s="28" t="s">
        <v>24</v>
      </c>
      <c r="AJ464" s="28" t="s">
        <v>24</v>
      </c>
      <c r="AK464" s="28" t="s">
        <v>24</v>
      </c>
      <c r="AL464" s="28" t="s">
        <v>24</v>
      </c>
    </row>
    <row r="465" spans="2:38" ht="15.95" customHeight="1" x14ac:dyDescent="0.2">
      <c r="B465" s="26" t="s">
        <v>3272</v>
      </c>
      <c r="C465" s="14" t="str">
        <f t="shared" si="7"/>
        <v xml:space="preserve">153254/152292012NE803087  </v>
      </c>
      <c r="D465" s="26" t="s">
        <v>24</v>
      </c>
      <c r="E465" s="26" t="s">
        <v>24</v>
      </c>
      <c r="G465" s="32" t="s">
        <v>24</v>
      </c>
      <c r="H465" s="28" t="s">
        <v>24</v>
      </c>
      <c r="I465" s="28" t="s">
        <v>24</v>
      </c>
      <c r="J465" s="28" t="s">
        <v>24</v>
      </c>
      <c r="K465" s="28">
        <v>51000</v>
      </c>
      <c r="L465" s="28" t="s">
        <v>24</v>
      </c>
      <c r="M465" s="28" t="s">
        <v>24</v>
      </c>
      <c r="N465" s="28" t="s">
        <v>24</v>
      </c>
      <c r="O465" s="28" t="s">
        <v>24</v>
      </c>
      <c r="P465" s="28" t="s">
        <v>24</v>
      </c>
      <c r="Q465" s="28" t="s">
        <v>24</v>
      </c>
      <c r="R465" s="28" t="s">
        <v>24</v>
      </c>
      <c r="S465" s="28" t="s">
        <v>24</v>
      </c>
      <c r="T465" s="28" t="s">
        <v>24</v>
      </c>
      <c r="U465" s="28" t="s">
        <v>24</v>
      </c>
      <c r="V465" s="28" t="s">
        <v>24</v>
      </c>
      <c r="W465" s="28" t="s">
        <v>24</v>
      </c>
      <c r="X465" s="28" t="s">
        <v>24</v>
      </c>
      <c r="Y465" s="28" t="s">
        <v>24</v>
      </c>
      <c r="Z465" s="28" t="s">
        <v>24</v>
      </c>
      <c r="AA465" s="28" t="s">
        <v>24</v>
      </c>
      <c r="AB465" s="28" t="s">
        <v>24</v>
      </c>
      <c r="AC465" s="28" t="s">
        <v>24</v>
      </c>
      <c r="AD465" s="28" t="s">
        <v>24</v>
      </c>
      <c r="AE465" s="28" t="s">
        <v>24</v>
      </c>
      <c r="AF465" s="28" t="s">
        <v>24</v>
      </c>
      <c r="AG465" s="28" t="s">
        <v>24</v>
      </c>
      <c r="AH465" s="28" t="s">
        <v>24</v>
      </c>
      <c r="AI465" s="28" t="s">
        <v>24</v>
      </c>
      <c r="AJ465" s="28" t="s">
        <v>24</v>
      </c>
      <c r="AK465" s="28" t="s">
        <v>24</v>
      </c>
      <c r="AL465" s="28" t="s">
        <v>24</v>
      </c>
    </row>
    <row r="466" spans="2:38" ht="15.95" customHeight="1" x14ac:dyDescent="0.2">
      <c r="B466" s="26" t="s">
        <v>3273</v>
      </c>
      <c r="C466" s="14" t="str">
        <f t="shared" si="7"/>
        <v xml:space="preserve">153254/152292012NE803088  </v>
      </c>
      <c r="D466" s="26" t="s">
        <v>24</v>
      </c>
      <c r="E466" s="26" t="s">
        <v>24</v>
      </c>
      <c r="G466" s="32" t="s">
        <v>24</v>
      </c>
      <c r="H466" s="28" t="s">
        <v>24</v>
      </c>
      <c r="I466" s="28" t="s">
        <v>24</v>
      </c>
      <c r="J466" s="28" t="s">
        <v>24</v>
      </c>
      <c r="K466" s="28">
        <v>13050</v>
      </c>
      <c r="L466" s="28" t="s">
        <v>24</v>
      </c>
      <c r="M466" s="28" t="s">
        <v>24</v>
      </c>
      <c r="N466" s="28" t="s">
        <v>24</v>
      </c>
      <c r="O466" s="28" t="s">
        <v>24</v>
      </c>
      <c r="P466" s="28" t="s">
        <v>24</v>
      </c>
      <c r="Q466" s="28" t="s">
        <v>24</v>
      </c>
      <c r="R466" s="28" t="s">
        <v>24</v>
      </c>
      <c r="S466" s="28" t="s">
        <v>24</v>
      </c>
      <c r="T466" s="28" t="s">
        <v>24</v>
      </c>
      <c r="U466" s="28" t="s">
        <v>24</v>
      </c>
      <c r="V466" s="28" t="s">
        <v>24</v>
      </c>
      <c r="W466" s="28" t="s">
        <v>24</v>
      </c>
      <c r="X466" s="28" t="s">
        <v>24</v>
      </c>
      <c r="Y466" s="28" t="s">
        <v>24</v>
      </c>
      <c r="Z466" s="28" t="s">
        <v>24</v>
      </c>
      <c r="AA466" s="28" t="s">
        <v>24</v>
      </c>
      <c r="AB466" s="28" t="s">
        <v>24</v>
      </c>
      <c r="AC466" s="28" t="s">
        <v>24</v>
      </c>
      <c r="AD466" s="28" t="s">
        <v>24</v>
      </c>
      <c r="AE466" s="28" t="s">
        <v>24</v>
      </c>
      <c r="AF466" s="28" t="s">
        <v>24</v>
      </c>
      <c r="AG466" s="28" t="s">
        <v>24</v>
      </c>
      <c r="AH466" s="28" t="s">
        <v>24</v>
      </c>
      <c r="AI466" s="28" t="s">
        <v>24</v>
      </c>
      <c r="AJ466" s="28" t="s">
        <v>24</v>
      </c>
      <c r="AK466" s="28" t="s">
        <v>24</v>
      </c>
      <c r="AL466" s="28" t="s">
        <v>24</v>
      </c>
    </row>
    <row r="467" spans="2:38" ht="15.95" customHeight="1" x14ac:dyDescent="0.2">
      <c r="B467" s="26" t="s">
        <v>3274</v>
      </c>
      <c r="C467" s="14" t="str">
        <f t="shared" si="7"/>
        <v xml:space="preserve">153254/152292012NE803089  </v>
      </c>
      <c r="D467" s="26" t="s">
        <v>24</v>
      </c>
      <c r="E467" s="26" t="s">
        <v>24</v>
      </c>
      <c r="G467" s="32" t="s">
        <v>24</v>
      </c>
      <c r="H467" s="28" t="s">
        <v>24</v>
      </c>
      <c r="I467" s="28" t="s">
        <v>24</v>
      </c>
      <c r="J467" s="28" t="s">
        <v>24</v>
      </c>
      <c r="K467" s="28">
        <v>6565</v>
      </c>
      <c r="L467" s="28" t="s">
        <v>24</v>
      </c>
      <c r="M467" s="28" t="s">
        <v>24</v>
      </c>
      <c r="N467" s="28" t="s">
        <v>24</v>
      </c>
      <c r="O467" s="28" t="s">
        <v>24</v>
      </c>
      <c r="P467" s="28" t="s">
        <v>24</v>
      </c>
      <c r="Q467" s="28" t="s">
        <v>24</v>
      </c>
      <c r="R467" s="28" t="s">
        <v>24</v>
      </c>
      <c r="S467" s="28" t="s">
        <v>24</v>
      </c>
      <c r="T467" s="28" t="s">
        <v>24</v>
      </c>
      <c r="U467" s="28" t="s">
        <v>24</v>
      </c>
      <c r="V467" s="28" t="s">
        <v>24</v>
      </c>
      <c r="W467" s="28" t="s">
        <v>24</v>
      </c>
      <c r="X467" s="28" t="s">
        <v>24</v>
      </c>
      <c r="Y467" s="28" t="s">
        <v>24</v>
      </c>
      <c r="Z467" s="28" t="s">
        <v>24</v>
      </c>
      <c r="AA467" s="28" t="s">
        <v>24</v>
      </c>
      <c r="AB467" s="28" t="s">
        <v>24</v>
      </c>
      <c r="AC467" s="28" t="s">
        <v>24</v>
      </c>
      <c r="AD467" s="28" t="s">
        <v>24</v>
      </c>
      <c r="AE467" s="28" t="s">
        <v>24</v>
      </c>
      <c r="AF467" s="28" t="s">
        <v>24</v>
      </c>
      <c r="AG467" s="28" t="s">
        <v>24</v>
      </c>
      <c r="AH467" s="28" t="s">
        <v>24</v>
      </c>
      <c r="AI467" s="28" t="s">
        <v>24</v>
      </c>
      <c r="AJ467" s="28" t="s">
        <v>24</v>
      </c>
      <c r="AK467" s="28" t="s">
        <v>24</v>
      </c>
      <c r="AL467" s="28" t="s">
        <v>24</v>
      </c>
    </row>
    <row r="468" spans="2:38" ht="15.95" customHeight="1" x14ac:dyDescent="0.2">
      <c r="B468" s="26" t="s">
        <v>3275</v>
      </c>
      <c r="C468" s="14" t="str">
        <f t="shared" si="7"/>
        <v xml:space="preserve">153254/152292012NE803090  </v>
      </c>
      <c r="D468" s="26" t="s">
        <v>24</v>
      </c>
      <c r="E468" s="26" t="s">
        <v>24</v>
      </c>
      <c r="G468" s="32" t="s">
        <v>24</v>
      </c>
      <c r="H468" s="28" t="s">
        <v>24</v>
      </c>
      <c r="I468" s="28" t="s">
        <v>24</v>
      </c>
      <c r="J468" s="28" t="s">
        <v>24</v>
      </c>
      <c r="K468" s="28">
        <v>4132.8999999999996</v>
      </c>
      <c r="L468" s="28" t="s">
        <v>24</v>
      </c>
      <c r="M468" s="28" t="s">
        <v>24</v>
      </c>
      <c r="N468" s="28" t="s">
        <v>24</v>
      </c>
      <c r="O468" s="28" t="s">
        <v>24</v>
      </c>
      <c r="P468" s="28" t="s">
        <v>24</v>
      </c>
      <c r="Q468" s="28" t="s">
        <v>24</v>
      </c>
      <c r="R468" s="28" t="s">
        <v>24</v>
      </c>
      <c r="S468" s="28" t="s">
        <v>24</v>
      </c>
      <c r="T468" s="28" t="s">
        <v>24</v>
      </c>
      <c r="U468" s="28" t="s">
        <v>24</v>
      </c>
      <c r="V468" s="28" t="s">
        <v>24</v>
      </c>
      <c r="W468" s="28" t="s">
        <v>24</v>
      </c>
      <c r="X468" s="28" t="s">
        <v>24</v>
      </c>
      <c r="Y468" s="28" t="s">
        <v>24</v>
      </c>
      <c r="Z468" s="28" t="s">
        <v>24</v>
      </c>
      <c r="AA468" s="28" t="s">
        <v>24</v>
      </c>
      <c r="AB468" s="28" t="s">
        <v>24</v>
      </c>
      <c r="AC468" s="28" t="s">
        <v>24</v>
      </c>
      <c r="AD468" s="28" t="s">
        <v>24</v>
      </c>
      <c r="AE468" s="28" t="s">
        <v>24</v>
      </c>
      <c r="AF468" s="28" t="s">
        <v>24</v>
      </c>
      <c r="AG468" s="28" t="s">
        <v>24</v>
      </c>
      <c r="AH468" s="28" t="s">
        <v>24</v>
      </c>
      <c r="AI468" s="28" t="s">
        <v>24</v>
      </c>
      <c r="AJ468" s="28" t="s">
        <v>24</v>
      </c>
      <c r="AK468" s="28" t="s">
        <v>24</v>
      </c>
      <c r="AL468" s="28" t="s">
        <v>24</v>
      </c>
    </row>
    <row r="469" spans="2:38" ht="15.95" customHeight="1" x14ac:dyDescent="0.2">
      <c r="B469" s="26" t="s">
        <v>3276</v>
      </c>
      <c r="C469" s="14" t="str">
        <f t="shared" si="7"/>
        <v xml:space="preserve">153254/152292012NE803091  </v>
      </c>
      <c r="D469" s="26" t="s">
        <v>24</v>
      </c>
      <c r="E469" s="26" t="s">
        <v>24</v>
      </c>
      <c r="G469" s="32" t="s">
        <v>24</v>
      </c>
      <c r="H469" s="28" t="s">
        <v>24</v>
      </c>
      <c r="I469" s="28" t="s">
        <v>24</v>
      </c>
      <c r="J469" s="28" t="s">
        <v>24</v>
      </c>
      <c r="K469" s="28">
        <v>12073.3</v>
      </c>
      <c r="L469" s="28" t="s">
        <v>24</v>
      </c>
      <c r="M469" s="28" t="s">
        <v>24</v>
      </c>
      <c r="N469" s="28" t="s">
        <v>24</v>
      </c>
      <c r="O469" s="28" t="s">
        <v>24</v>
      </c>
      <c r="P469" s="28" t="s">
        <v>24</v>
      </c>
      <c r="Q469" s="28" t="s">
        <v>24</v>
      </c>
      <c r="R469" s="28" t="s">
        <v>24</v>
      </c>
      <c r="S469" s="28" t="s">
        <v>24</v>
      </c>
      <c r="T469" s="28" t="s">
        <v>24</v>
      </c>
      <c r="U469" s="28" t="s">
        <v>24</v>
      </c>
      <c r="V469" s="28" t="s">
        <v>24</v>
      </c>
      <c r="W469" s="28" t="s">
        <v>24</v>
      </c>
      <c r="X469" s="28" t="s">
        <v>24</v>
      </c>
      <c r="Y469" s="28" t="s">
        <v>24</v>
      </c>
      <c r="Z469" s="28" t="s">
        <v>24</v>
      </c>
      <c r="AA469" s="28" t="s">
        <v>24</v>
      </c>
      <c r="AB469" s="28" t="s">
        <v>24</v>
      </c>
      <c r="AC469" s="28" t="s">
        <v>24</v>
      </c>
      <c r="AD469" s="28" t="s">
        <v>24</v>
      </c>
      <c r="AE469" s="28" t="s">
        <v>24</v>
      </c>
      <c r="AF469" s="28" t="s">
        <v>24</v>
      </c>
      <c r="AG469" s="28" t="s">
        <v>24</v>
      </c>
      <c r="AH469" s="28" t="s">
        <v>24</v>
      </c>
      <c r="AI469" s="28" t="s">
        <v>24</v>
      </c>
      <c r="AJ469" s="28" t="s">
        <v>24</v>
      </c>
      <c r="AK469" s="28" t="s">
        <v>24</v>
      </c>
      <c r="AL469" s="28" t="s">
        <v>24</v>
      </c>
    </row>
    <row r="470" spans="2:38" ht="15.95" customHeight="1" x14ac:dyDescent="0.2">
      <c r="B470" s="26" t="s">
        <v>3277</v>
      </c>
      <c r="C470" s="14" t="str">
        <f t="shared" si="7"/>
        <v xml:space="preserve">153254/152292012NE803093  </v>
      </c>
      <c r="D470" s="26" t="s">
        <v>24</v>
      </c>
      <c r="E470" s="26" t="s">
        <v>24</v>
      </c>
      <c r="G470" s="32" t="s">
        <v>24</v>
      </c>
      <c r="H470" s="28" t="s">
        <v>24</v>
      </c>
      <c r="I470" s="28" t="s">
        <v>24</v>
      </c>
      <c r="J470" s="28" t="s">
        <v>24</v>
      </c>
      <c r="K470" s="28">
        <v>1740</v>
      </c>
      <c r="L470" s="28" t="s">
        <v>24</v>
      </c>
      <c r="M470" s="28" t="s">
        <v>24</v>
      </c>
      <c r="N470" s="28" t="s">
        <v>24</v>
      </c>
      <c r="O470" s="28" t="s">
        <v>24</v>
      </c>
      <c r="P470" s="28" t="s">
        <v>24</v>
      </c>
      <c r="Q470" s="28" t="s">
        <v>24</v>
      </c>
      <c r="R470" s="28" t="s">
        <v>24</v>
      </c>
      <c r="S470" s="28" t="s">
        <v>24</v>
      </c>
      <c r="T470" s="28" t="s">
        <v>24</v>
      </c>
      <c r="U470" s="28" t="s">
        <v>24</v>
      </c>
      <c r="V470" s="28" t="s">
        <v>24</v>
      </c>
      <c r="W470" s="28" t="s">
        <v>24</v>
      </c>
      <c r="X470" s="28" t="s">
        <v>24</v>
      </c>
      <c r="Y470" s="28" t="s">
        <v>24</v>
      </c>
      <c r="Z470" s="28" t="s">
        <v>24</v>
      </c>
      <c r="AA470" s="28" t="s">
        <v>24</v>
      </c>
      <c r="AB470" s="28" t="s">
        <v>24</v>
      </c>
      <c r="AC470" s="28" t="s">
        <v>24</v>
      </c>
      <c r="AD470" s="28" t="s">
        <v>24</v>
      </c>
      <c r="AE470" s="28" t="s">
        <v>24</v>
      </c>
      <c r="AF470" s="28" t="s">
        <v>24</v>
      </c>
      <c r="AG470" s="28" t="s">
        <v>24</v>
      </c>
      <c r="AH470" s="28" t="s">
        <v>24</v>
      </c>
      <c r="AI470" s="28" t="s">
        <v>24</v>
      </c>
      <c r="AJ470" s="28" t="s">
        <v>24</v>
      </c>
      <c r="AK470" s="28" t="s">
        <v>24</v>
      </c>
      <c r="AL470" s="28" t="s">
        <v>24</v>
      </c>
    </row>
    <row r="471" spans="2:38" ht="15.95" customHeight="1" x14ac:dyDescent="0.2">
      <c r="B471" s="26" t="s">
        <v>3278</v>
      </c>
      <c r="C471" s="14" t="str">
        <f t="shared" si="7"/>
        <v xml:space="preserve">153254/152292012NE803094  </v>
      </c>
      <c r="D471" s="26" t="s">
        <v>24</v>
      </c>
      <c r="E471" s="26" t="s">
        <v>24</v>
      </c>
      <c r="G471" s="32" t="s">
        <v>24</v>
      </c>
      <c r="H471" s="28" t="s">
        <v>24</v>
      </c>
      <c r="I471" s="28" t="s">
        <v>24</v>
      </c>
      <c r="J471" s="28" t="s">
        <v>24</v>
      </c>
      <c r="K471" s="28">
        <v>2558</v>
      </c>
      <c r="L471" s="28" t="s">
        <v>24</v>
      </c>
      <c r="M471" s="28" t="s">
        <v>24</v>
      </c>
      <c r="N471" s="28" t="s">
        <v>24</v>
      </c>
      <c r="O471" s="28" t="s">
        <v>24</v>
      </c>
      <c r="P471" s="28" t="s">
        <v>24</v>
      </c>
      <c r="Q471" s="28" t="s">
        <v>24</v>
      </c>
      <c r="R471" s="28" t="s">
        <v>24</v>
      </c>
      <c r="S471" s="28" t="s">
        <v>24</v>
      </c>
      <c r="T471" s="28" t="s">
        <v>24</v>
      </c>
      <c r="U471" s="28" t="s">
        <v>24</v>
      </c>
      <c r="V471" s="28" t="s">
        <v>24</v>
      </c>
      <c r="W471" s="28" t="s">
        <v>24</v>
      </c>
      <c r="X471" s="28" t="s">
        <v>24</v>
      </c>
      <c r="Y471" s="28" t="s">
        <v>24</v>
      </c>
      <c r="Z471" s="28" t="s">
        <v>24</v>
      </c>
      <c r="AA471" s="28" t="s">
        <v>24</v>
      </c>
      <c r="AB471" s="28" t="s">
        <v>24</v>
      </c>
      <c r="AC471" s="28" t="s">
        <v>24</v>
      </c>
      <c r="AD471" s="28" t="s">
        <v>24</v>
      </c>
      <c r="AE471" s="28" t="s">
        <v>24</v>
      </c>
      <c r="AF471" s="28" t="s">
        <v>24</v>
      </c>
      <c r="AG471" s="28" t="s">
        <v>24</v>
      </c>
      <c r="AH471" s="28" t="s">
        <v>24</v>
      </c>
      <c r="AI471" s="28" t="s">
        <v>24</v>
      </c>
      <c r="AJ471" s="28" t="s">
        <v>24</v>
      </c>
      <c r="AK471" s="28" t="s">
        <v>24</v>
      </c>
      <c r="AL471" s="28" t="s">
        <v>24</v>
      </c>
    </row>
    <row r="472" spans="2:38" ht="15.95" customHeight="1" x14ac:dyDescent="0.2">
      <c r="B472" s="26" t="s">
        <v>3279</v>
      </c>
      <c r="C472" s="14" t="str">
        <f t="shared" si="7"/>
        <v xml:space="preserve">153254/152292012NE803095  </v>
      </c>
      <c r="D472" s="26" t="s">
        <v>24</v>
      </c>
      <c r="E472" s="26" t="s">
        <v>24</v>
      </c>
      <c r="G472" s="32" t="s">
        <v>24</v>
      </c>
      <c r="H472" s="28" t="s">
        <v>24</v>
      </c>
      <c r="I472" s="28" t="s">
        <v>24</v>
      </c>
      <c r="J472" s="28" t="s">
        <v>24</v>
      </c>
      <c r="K472" s="28">
        <v>1599.79</v>
      </c>
      <c r="L472" s="28" t="s">
        <v>24</v>
      </c>
      <c r="M472" s="28" t="s">
        <v>24</v>
      </c>
      <c r="N472" s="28" t="s">
        <v>24</v>
      </c>
      <c r="O472" s="28" t="s">
        <v>24</v>
      </c>
      <c r="P472" s="28" t="s">
        <v>24</v>
      </c>
      <c r="Q472" s="28" t="s">
        <v>24</v>
      </c>
      <c r="R472" s="28" t="s">
        <v>24</v>
      </c>
      <c r="S472" s="28" t="s">
        <v>24</v>
      </c>
      <c r="T472" s="28" t="s">
        <v>24</v>
      </c>
      <c r="U472" s="28" t="s">
        <v>24</v>
      </c>
      <c r="V472" s="28" t="s">
        <v>24</v>
      </c>
      <c r="W472" s="28" t="s">
        <v>24</v>
      </c>
      <c r="X472" s="28" t="s">
        <v>24</v>
      </c>
      <c r="Y472" s="28" t="s">
        <v>24</v>
      </c>
      <c r="Z472" s="28" t="s">
        <v>24</v>
      </c>
      <c r="AA472" s="28" t="s">
        <v>24</v>
      </c>
      <c r="AB472" s="28" t="s">
        <v>24</v>
      </c>
      <c r="AC472" s="28" t="s">
        <v>24</v>
      </c>
      <c r="AD472" s="28" t="s">
        <v>24</v>
      </c>
      <c r="AE472" s="28" t="s">
        <v>24</v>
      </c>
      <c r="AF472" s="28" t="s">
        <v>24</v>
      </c>
      <c r="AG472" s="28" t="s">
        <v>24</v>
      </c>
      <c r="AH472" s="28" t="s">
        <v>24</v>
      </c>
      <c r="AI472" s="28" t="s">
        <v>24</v>
      </c>
      <c r="AJ472" s="28" t="s">
        <v>24</v>
      </c>
      <c r="AK472" s="28" t="s">
        <v>24</v>
      </c>
      <c r="AL472" s="28" t="s">
        <v>24</v>
      </c>
    </row>
    <row r="473" spans="2:38" ht="15.95" customHeight="1" x14ac:dyDescent="0.2">
      <c r="B473" s="26" t="s">
        <v>3280</v>
      </c>
      <c r="C473" s="14" t="str">
        <f t="shared" si="7"/>
        <v xml:space="preserve">153254/152292012NE803096  </v>
      </c>
      <c r="D473" s="26" t="s">
        <v>24</v>
      </c>
      <c r="E473" s="26" t="s">
        <v>24</v>
      </c>
      <c r="G473" s="32" t="s">
        <v>24</v>
      </c>
      <c r="H473" s="28" t="s">
        <v>24</v>
      </c>
      <c r="I473" s="28" t="s">
        <v>24</v>
      </c>
      <c r="J473" s="28" t="s">
        <v>24</v>
      </c>
      <c r="K473" s="28">
        <v>5330</v>
      </c>
      <c r="L473" s="28" t="s">
        <v>24</v>
      </c>
      <c r="M473" s="28" t="s">
        <v>24</v>
      </c>
      <c r="N473" s="28" t="s">
        <v>24</v>
      </c>
      <c r="O473" s="28" t="s">
        <v>24</v>
      </c>
      <c r="P473" s="28" t="s">
        <v>24</v>
      </c>
      <c r="Q473" s="28" t="s">
        <v>24</v>
      </c>
      <c r="R473" s="28" t="s">
        <v>24</v>
      </c>
      <c r="S473" s="28" t="s">
        <v>24</v>
      </c>
      <c r="T473" s="28" t="s">
        <v>24</v>
      </c>
      <c r="U473" s="28" t="s">
        <v>24</v>
      </c>
      <c r="V473" s="28" t="s">
        <v>24</v>
      </c>
      <c r="W473" s="28" t="s">
        <v>24</v>
      </c>
      <c r="X473" s="28" t="s">
        <v>24</v>
      </c>
      <c r="Y473" s="28" t="s">
        <v>24</v>
      </c>
      <c r="Z473" s="28" t="s">
        <v>24</v>
      </c>
      <c r="AA473" s="28" t="s">
        <v>24</v>
      </c>
      <c r="AB473" s="28" t="s">
        <v>24</v>
      </c>
      <c r="AC473" s="28" t="s">
        <v>24</v>
      </c>
      <c r="AD473" s="28" t="s">
        <v>24</v>
      </c>
      <c r="AE473" s="28" t="s">
        <v>24</v>
      </c>
      <c r="AF473" s="28" t="s">
        <v>24</v>
      </c>
      <c r="AG473" s="28" t="s">
        <v>24</v>
      </c>
      <c r="AH473" s="28" t="s">
        <v>24</v>
      </c>
      <c r="AI473" s="28" t="s">
        <v>24</v>
      </c>
      <c r="AJ473" s="28" t="s">
        <v>24</v>
      </c>
      <c r="AK473" s="28" t="s">
        <v>24</v>
      </c>
      <c r="AL473" s="28" t="s">
        <v>24</v>
      </c>
    </row>
    <row r="474" spans="2:38" ht="15.95" customHeight="1" x14ac:dyDescent="0.2">
      <c r="B474" s="26" t="s">
        <v>3281</v>
      </c>
      <c r="C474" s="14" t="str">
        <f t="shared" si="7"/>
        <v xml:space="preserve">153254/152292012NE803097  </v>
      </c>
      <c r="D474" s="26" t="s">
        <v>24</v>
      </c>
      <c r="E474" s="26" t="s">
        <v>24</v>
      </c>
      <c r="G474" s="32" t="s">
        <v>24</v>
      </c>
      <c r="H474" s="28" t="s">
        <v>24</v>
      </c>
      <c r="I474" s="28">
        <v>3458</v>
      </c>
      <c r="J474" s="28" t="s">
        <v>24</v>
      </c>
      <c r="K474" s="28" t="s">
        <v>24</v>
      </c>
      <c r="L474" s="28" t="s">
        <v>24</v>
      </c>
      <c r="M474" s="28" t="s">
        <v>24</v>
      </c>
      <c r="N474" s="28" t="s">
        <v>24</v>
      </c>
      <c r="O474" s="28" t="s">
        <v>24</v>
      </c>
      <c r="P474" s="28" t="s">
        <v>24</v>
      </c>
      <c r="Q474" s="28" t="s">
        <v>24</v>
      </c>
      <c r="R474" s="28" t="s">
        <v>24</v>
      </c>
      <c r="S474" s="28" t="s">
        <v>24</v>
      </c>
      <c r="T474" s="28" t="s">
        <v>24</v>
      </c>
      <c r="U474" s="28" t="s">
        <v>24</v>
      </c>
      <c r="V474" s="28" t="s">
        <v>24</v>
      </c>
      <c r="W474" s="28" t="s">
        <v>24</v>
      </c>
      <c r="X474" s="28" t="s">
        <v>24</v>
      </c>
      <c r="Y474" s="28" t="s">
        <v>24</v>
      </c>
      <c r="Z474" s="28" t="s">
        <v>24</v>
      </c>
      <c r="AA474" s="28" t="s">
        <v>24</v>
      </c>
      <c r="AB474" s="28" t="s">
        <v>24</v>
      </c>
      <c r="AC474" s="28" t="s">
        <v>24</v>
      </c>
      <c r="AD474" s="28" t="s">
        <v>24</v>
      </c>
      <c r="AE474" s="28" t="s">
        <v>24</v>
      </c>
      <c r="AF474" s="28" t="s">
        <v>24</v>
      </c>
      <c r="AG474" s="28" t="s">
        <v>24</v>
      </c>
      <c r="AH474" s="28" t="s">
        <v>24</v>
      </c>
      <c r="AI474" s="28" t="s">
        <v>24</v>
      </c>
      <c r="AJ474" s="28" t="s">
        <v>24</v>
      </c>
      <c r="AK474" s="28" t="s">
        <v>24</v>
      </c>
      <c r="AL474" s="28" t="s">
        <v>24</v>
      </c>
    </row>
    <row r="475" spans="2:38" ht="15.95" customHeight="1" x14ac:dyDescent="0.2">
      <c r="B475" s="26" t="s">
        <v>3282</v>
      </c>
      <c r="C475" s="14" t="str">
        <f t="shared" si="7"/>
        <v xml:space="preserve">153254/152292012NE803098  </v>
      </c>
      <c r="D475" s="26" t="s">
        <v>24</v>
      </c>
      <c r="E475" s="26" t="s">
        <v>24</v>
      </c>
      <c r="G475" s="32" t="s">
        <v>24</v>
      </c>
      <c r="H475" s="28" t="s">
        <v>24</v>
      </c>
      <c r="I475" s="28">
        <v>388</v>
      </c>
      <c r="J475" s="28" t="s">
        <v>24</v>
      </c>
      <c r="K475" s="28" t="s">
        <v>24</v>
      </c>
      <c r="L475" s="28" t="s">
        <v>24</v>
      </c>
      <c r="M475" s="28" t="s">
        <v>24</v>
      </c>
      <c r="N475" s="28" t="s">
        <v>24</v>
      </c>
      <c r="O475" s="28" t="s">
        <v>24</v>
      </c>
      <c r="P475" s="28" t="s">
        <v>24</v>
      </c>
      <c r="Q475" s="28" t="s">
        <v>24</v>
      </c>
      <c r="R475" s="28" t="s">
        <v>24</v>
      </c>
      <c r="S475" s="28" t="s">
        <v>24</v>
      </c>
      <c r="T475" s="28" t="s">
        <v>24</v>
      </c>
      <c r="U475" s="28" t="s">
        <v>24</v>
      </c>
      <c r="V475" s="28" t="s">
        <v>24</v>
      </c>
      <c r="W475" s="28" t="s">
        <v>24</v>
      </c>
      <c r="X475" s="28" t="s">
        <v>24</v>
      </c>
      <c r="Y475" s="28" t="s">
        <v>24</v>
      </c>
      <c r="Z475" s="28" t="s">
        <v>24</v>
      </c>
      <c r="AA475" s="28" t="s">
        <v>24</v>
      </c>
      <c r="AB475" s="28" t="s">
        <v>24</v>
      </c>
      <c r="AC475" s="28" t="s">
        <v>24</v>
      </c>
      <c r="AD475" s="28" t="s">
        <v>24</v>
      </c>
      <c r="AE475" s="28" t="s">
        <v>24</v>
      </c>
      <c r="AF475" s="28" t="s">
        <v>24</v>
      </c>
      <c r="AG475" s="28" t="s">
        <v>24</v>
      </c>
      <c r="AH475" s="28" t="s">
        <v>24</v>
      </c>
      <c r="AI475" s="28" t="s">
        <v>24</v>
      </c>
      <c r="AJ475" s="28" t="s">
        <v>24</v>
      </c>
      <c r="AK475" s="28" t="s">
        <v>24</v>
      </c>
      <c r="AL475" s="28" t="s">
        <v>24</v>
      </c>
    </row>
    <row r="476" spans="2:38" ht="15.95" customHeight="1" x14ac:dyDescent="0.2">
      <c r="B476" s="26" t="s">
        <v>3283</v>
      </c>
      <c r="C476" s="14" t="str">
        <f t="shared" si="7"/>
        <v xml:space="preserve">153254/152292012NE803099  </v>
      </c>
      <c r="D476" s="26" t="s">
        <v>24</v>
      </c>
      <c r="E476" s="26" t="s">
        <v>24</v>
      </c>
      <c r="G476" s="32" t="s">
        <v>24</v>
      </c>
      <c r="H476" s="28" t="s">
        <v>24</v>
      </c>
      <c r="I476" s="28">
        <v>2890</v>
      </c>
      <c r="J476" s="28" t="s">
        <v>24</v>
      </c>
      <c r="K476" s="28" t="s">
        <v>24</v>
      </c>
      <c r="L476" s="28" t="s">
        <v>24</v>
      </c>
      <c r="M476" s="28" t="s">
        <v>24</v>
      </c>
      <c r="N476" s="28" t="s">
        <v>24</v>
      </c>
      <c r="O476" s="28" t="s">
        <v>24</v>
      </c>
      <c r="P476" s="28" t="s">
        <v>24</v>
      </c>
      <c r="Q476" s="28" t="s">
        <v>24</v>
      </c>
      <c r="R476" s="28" t="s">
        <v>24</v>
      </c>
      <c r="S476" s="28" t="s">
        <v>24</v>
      </c>
      <c r="T476" s="28" t="s">
        <v>24</v>
      </c>
      <c r="U476" s="28" t="s">
        <v>24</v>
      </c>
      <c r="V476" s="28" t="s">
        <v>24</v>
      </c>
      <c r="W476" s="28" t="s">
        <v>24</v>
      </c>
      <c r="X476" s="28" t="s">
        <v>24</v>
      </c>
      <c r="Y476" s="28" t="s">
        <v>24</v>
      </c>
      <c r="Z476" s="28" t="s">
        <v>24</v>
      </c>
      <c r="AA476" s="28" t="s">
        <v>24</v>
      </c>
      <c r="AB476" s="28" t="s">
        <v>24</v>
      </c>
      <c r="AC476" s="28" t="s">
        <v>24</v>
      </c>
      <c r="AD476" s="28" t="s">
        <v>24</v>
      </c>
      <c r="AE476" s="28" t="s">
        <v>24</v>
      </c>
      <c r="AF476" s="28" t="s">
        <v>24</v>
      </c>
      <c r="AG476" s="28" t="s">
        <v>24</v>
      </c>
      <c r="AH476" s="28" t="s">
        <v>24</v>
      </c>
      <c r="AI476" s="28" t="s">
        <v>24</v>
      </c>
      <c r="AJ476" s="28" t="s">
        <v>24</v>
      </c>
      <c r="AK476" s="28" t="s">
        <v>24</v>
      </c>
      <c r="AL476" s="28" t="s">
        <v>24</v>
      </c>
    </row>
    <row r="477" spans="2:38" ht="15.95" customHeight="1" x14ac:dyDescent="0.2">
      <c r="B477" s="26" t="s">
        <v>3284</v>
      </c>
      <c r="C477" s="14" t="str">
        <f t="shared" si="7"/>
        <v xml:space="preserve">153254/152292012NE803102  </v>
      </c>
      <c r="D477" s="26" t="s">
        <v>24</v>
      </c>
      <c r="E477" s="26" t="s">
        <v>24</v>
      </c>
      <c r="G477" s="32" t="s">
        <v>24</v>
      </c>
      <c r="H477" s="28" t="s">
        <v>24</v>
      </c>
      <c r="I477" s="28" t="s">
        <v>24</v>
      </c>
      <c r="J477" s="28" t="s">
        <v>24</v>
      </c>
      <c r="K477" s="28">
        <v>26058.63</v>
      </c>
      <c r="L477" s="28" t="s">
        <v>24</v>
      </c>
      <c r="M477" s="28" t="s">
        <v>24</v>
      </c>
      <c r="N477" s="28" t="s">
        <v>24</v>
      </c>
      <c r="O477" s="28" t="s">
        <v>24</v>
      </c>
      <c r="P477" s="28" t="s">
        <v>24</v>
      </c>
      <c r="Q477" s="28" t="s">
        <v>24</v>
      </c>
      <c r="R477" s="28" t="s">
        <v>24</v>
      </c>
      <c r="S477" s="28" t="s">
        <v>24</v>
      </c>
      <c r="T477" s="28" t="s">
        <v>24</v>
      </c>
      <c r="U477" s="28" t="s">
        <v>24</v>
      </c>
      <c r="V477" s="28" t="s">
        <v>24</v>
      </c>
      <c r="W477" s="28" t="s">
        <v>24</v>
      </c>
      <c r="X477" s="28" t="s">
        <v>24</v>
      </c>
      <c r="Y477" s="28" t="s">
        <v>24</v>
      </c>
      <c r="Z477" s="28" t="s">
        <v>24</v>
      </c>
      <c r="AA477" s="28" t="s">
        <v>24</v>
      </c>
      <c r="AB477" s="28" t="s">
        <v>24</v>
      </c>
      <c r="AC477" s="28" t="s">
        <v>24</v>
      </c>
      <c r="AD477" s="28" t="s">
        <v>24</v>
      </c>
      <c r="AE477" s="28" t="s">
        <v>24</v>
      </c>
      <c r="AF477" s="28" t="s">
        <v>24</v>
      </c>
      <c r="AG477" s="28" t="s">
        <v>24</v>
      </c>
      <c r="AH477" s="28" t="s">
        <v>24</v>
      </c>
      <c r="AI477" s="28" t="s">
        <v>24</v>
      </c>
      <c r="AJ477" s="28" t="s">
        <v>24</v>
      </c>
      <c r="AK477" s="28" t="s">
        <v>24</v>
      </c>
      <c r="AL477" s="28" t="s">
        <v>24</v>
      </c>
    </row>
    <row r="478" spans="2:38" ht="15.95" customHeight="1" x14ac:dyDescent="0.2">
      <c r="B478" s="26" t="s">
        <v>3285</v>
      </c>
      <c r="C478" s="14" t="str">
        <f t="shared" si="7"/>
        <v xml:space="preserve">153254/152292012NE803103  </v>
      </c>
      <c r="D478" s="26" t="s">
        <v>24</v>
      </c>
      <c r="E478" s="26" t="s">
        <v>24</v>
      </c>
      <c r="G478" s="32" t="s">
        <v>24</v>
      </c>
      <c r="H478" s="28" t="s">
        <v>24</v>
      </c>
      <c r="I478" s="28" t="s">
        <v>24</v>
      </c>
      <c r="J478" s="28" t="s">
        <v>24</v>
      </c>
      <c r="K478" s="28">
        <v>149.62</v>
      </c>
      <c r="L478" s="28" t="s">
        <v>24</v>
      </c>
      <c r="M478" s="28" t="s">
        <v>24</v>
      </c>
      <c r="N478" s="28" t="s">
        <v>24</v>
      </c>
      <c r="O478" s="28" t="s">
        <v>24</v>
      </c>
      <c r="P478" s="28" t="s">
        <v>24</v>
      </c>
      <c r="Q478" s="28" t="s">
        <v>24</v>
      </c>
      <c r="R478" s="28" t="s">
        <v>24</v>
      </c>
      <c r="S478" s="28" t="s">
        <v>24</v>
      </c>
      <c r="T478" s="28" t="s">
        <v>24</v>
      </c>
      <c r="U478" s="28" t="s">
        <v>24</v>
      </c>
      <c r="V478" s="28" t="s">
        <v>24</v>
      </c>
      <c r="W478" s="28" t="s">
        <v>24</v>
      </c>
      <c r="X478" s="28" t="s">
        <v>24</v>
      </c>
      <c r="Y478" s="28" t="s">
        <v>24</v>
      </c>
      <c r="Z478" s="28" t="s">
        <v>24</v>
      </c>
      <c r="AA478" s="28" t="s">
        <v>24</v>
      </c>
      <c r="AB478" s="28" t="s">
        <v>24</v>
      </c>
      <c r="AC478" s="28" t="s">
        <v>24</v>
      </c>
      <c r="AD478" s="28" t="s">
        <v>24</v>
      </c>
      <c r="AE478" s="28" t="s">
        <v>24</v>
      </c>
      <c r="AF478" s="28" t="s">
        <v>24</v>
      </c>
      <c r="AG478" s="28" t="s">
        <v>24</v>
      </c>
      <c r="AH478" s="28" t="s">
        <v>24</v>
      </c>
      <c r="AI478" s="28" t="s">
        <v>24</v>
      </c>
      <c r="AJ478" s="28" t="s">
        <v>24</v>
      </c>
      <c r="AK478" s="28" t="s">
        <v>24</v>
      </c>
      <c r="AL478" s="28" t="s">
        <v>24</v>
      </c>
    </row>
    <row r="479" spans="2:38" ht="15.95" customHeight="1" x14ac:dyDescent="0.2">
      <c r="B479" s="26" t="s">
        <v>3286</v>
      </c>
      <c r="C479" s="14" t="str">
        <f t="shared" si="7"/>
        <v xml:space="preserve">153254/152292012NE803106  </v>
      </c>
      <c r="D479" s="26" t="s">
        <v>24</v>
      </c>
      <c r="E479" s="26" t="s">
        <v>24</v>
      </c>
      <c r="G479" s="32" t="s">
        <v>24</v>
      </c>
      <c r="H479" s="28" t="s">
        <v>24</v>
      </c>
      <c r="I479" s="28">
        <v>125000</v>
      </c>
      <c r="J479" s="28" t="s">
        <v>24</v>
      </c>
      <c r="K479" s="28" t="s">
        <v>24</v>
      </c>
      <c r="L479" s="28" t="s">
        <v>24</v>
      </c>
      <c r="M479" s="28" t="s">
        <v>24</v>
      </c>
      <c r="N479" s="28" t="s">
        <v>24</v>
      </c>
      <c r="O479" s="28" t="s">
        <v>24</v>
      </c>
      <c r="P479" s="28" t="s">
        <v>24</v>
      </c>
      <c r="Q479" s="28" t="s">
        <v>24</v>
      </c>
      <c r="R479" s="28" t="s">
        <v>24</v>
      </c>
      <c r="S479" s="28" t="s">
        <v>24</v>
      </c>
      <c r="T479" s="28" t="s">
        <v>24</v>
      </c>
      <c r="U479" s="28" t="s">
        <v>24</v>
      </c>
      <c r="V479" s="28" t="s">
        <v>24</v>
      </c>
      <c r="W479" s="28" t="s">
        <v>24</v>
      </c>
      <c r="X479" s="28" t="s">
        <v>24</v>
      </c>
      <c r="Y479" s="28" t="s">
        <v>24</v>
      </c>
      <c r="Z479" s="28" t="s">
        <v>24</v>
      </c>
      <c r="AA479" s="28" t="s">
        <v>24</v>
      </c>
      <c r="AB479" s="28" t="s">
        <v>24</v>
      </c>
      <c r="AC479" s="28" t="s">
        <v>24</v>
      </c>
      <c r="AD479" s="28" t="s">
        <v>24</v>
      </c>
      <c r="AE479" s="28" t="s">
        <v>24</v>
      </c>
      <c r="AF479" s="28" t="s">
        <v>24</v>
      </c>
      <c r="AG479" s="28" t="s">
        <v>24</v>
      </c>
      <c r="AH479" s="28" t="s">
        <v>24</v>
      </c>
      <c r="AI479" s="28" t="s">
        <v>24</v>
      </c>
      <c r="AJ479" s="28" t="s">
        <v>24</v>
      </c>
      <c r="AK479" s="28" t="s">
        <v>24</v>
      </c>
      <c r="AL479" s="28" t="s">
        <v>24</v>
      </c>
    </row>
    <row r="480" spans="2:38" ht="15.95" customHeight="1" x14ac:dyDescent="0.2">
      <c r="B480" s="26" t="s">
        <v>3287</v>
      </c>
      <c r="C480" s="14" t="str">
        <f t="shared" si="7"/>
        <v xml:space="preserve">153254/152292012NE803107  </v>
      </c>
      <c r="D480" s="26" t="s">
        <v>24</v>
      </c>
      <c r="E480" s="26" t="s">
        <v>24</v>
      </c>
      <c r="G480" s="32">
        <v>20282</v>
      </c>
      <c r="H480" s="28" t="s">
        <v>24</v>
      </c>
      <c r="I480" s="28" t="s">
        <v>24</v>
      </c>
      <c r="J480" s="28" t="s">
        <v>24</v>
      </c>
      <c r="K480" s="28" t="s">
        <v>24</v>
      </c>
      <c r="L480" s="28" t="s">
        <v>24</v>
      </c>
      <c r="M480" s="28" t="s">
        <v>24</v>
      </c>
      <c r="N480" s="28" t="s">
        <v>24</v>
      </c>
      <c r="O480" s="28" t="s">
        <v>24</v>
      </c>
      <c r="P480" s="28" t="s">
        <v>24</v>
      </c>
      <c r="Q480" s="28" t="s">
        <v>24</v>
      </c>
      <c r="R480" s="28" t="s">
        <v>24</v>
      </c>
      <c r="S480" s="28" t="s">
        <v>24</v>
      </c>
      <c r="T480" s="28" t="s">
        <v>24</v>
      </c>
      <c r="U480" s="28" t="s">
        <v>24</v>
      </c>
      <c r="V480" s="28" t="s">
        <v>24</v>
      </c>
      <c r="W480" s="28" t="s">
        <v>24</v>
      </c>
      <c r="X480" s="28" t="s">
        <v>24</v>
      </c>
      <c r="Y480" s="28" t="s">
        <v>24</v>
      </c>
      <c r="Z480" s="28" t="s">
        <v>24</v>
      </c>
      <c r="AA480" s="28" t="s">
        <v>24</v>
      </c>
      <c r="AB480" s="28" t="s">
        <v>24</v>
      </c>
      <c r="AC480" s="28" t="s">
        <v>24</v>
      </c>
      <c r="AD480" s="28" t="s">
        <v>24</v>
      </c>
      <c r="AE480" s="28" t="s">
        <v>24</v>
      </c>
      <c r="AF480" s="28" t="s">
        <v>24</v>
      </c>
      <c r="AG480" s="28" t="s">
        <v>24</v>
      </c>
      <c r="AH480" s="28" t="s">
        <v>24</v>
      </c>
      <c r="AI480" s="28" t="s">
        <v>24</v>
      </c>
      <c r="AJ480" s="28" t="s">
        <v>24</v>
      </c>
      <c r="AK480" s="28" t="s">
        <v>24</v>
      </c>
      <c r="AL480" s="28" t="s">
        <v>24</v>
      </c>
    </row>
    <row r="481" spans="2:38" ht="15.95" customHeight="1" x14ac:dyDescent="0.2">
      <c r="B481" s="26" t="s">
        <v>3288</v>
      </c>
      <c r="C481" s="14" t="str">
        <f t="shared" si="7"/>
        <v xml:space="preserve">153254/152292012NE803109  </v>
      </c>
      <c r="D481" s="26" t="s">
        <v>24</v>
      </c>
      <c r="E481" s="26" t="s">
        <v>24</v>
      </c>
      <c r="G481" s="32" t="s">
        <v>24</v>
      </c>
      <c r="H481" s="28" t="s">
        <v>24</v>
      </c>
      <c r="I481" s="28" t="s">
        <v>24</v>
      </c>
      <c r="J481" s="28" t="s">
        <v>24</v>
      </c>
      <c r="K481" s="28" t="s">
        <v>24</v>
      </c>
      <c r="L481" s="28" t="s">
        <v>24</v>
      </c>
      <c r="M481" s="28" t="s">
        <v>24</v>
      </c>
      <c r="N481" s="28" t="s">
        <v>24</v>
      </c>
      <c r="O481" s="28" t="s">
        <v>24</v>
      </c>
      <c r="P481" s="28" t="s">
        <v>24</v>
      </c>
      <c r="Q481" s="28" t="s">
        <v>24</v>
      </c>
      <c r="R481" s="28" t="s">
        <v>24</v>
      </c>
      <c r="S481" s="28" t="s">
        <v>24</v>
      </c>
      <c r="T481" s="28" t="s">
        <v>24</v>
      </c>
      <c r="U481" s="28" t="s">
        <v>24</v>
      </c>
      <c r="V481" s="28" t="s">
        <v>24</v>
      </c>
      <c r="W481" s="28" t="s">
        <v>24</v>
      </c>
      <c r="X481" s="28" t="s">
        <v>24</v>
      </c>
      <c r="Y481" s="28" t="s">
        <v>24</v>
      </c>
      <c r="Z481" s="28" t="s">
        <v>24</v>
      </c>
      <c r="AA481" s="28" t="s">
        <v>24</v>
      </c>
      <c r="AB481" s="28" t="s">
        <v>24</v>
      </c>
      <c r="AC481" s="28" t="s">
        <v>24</v>
      </c>
      <c r="AD481" s="28" t="s">
        <v>24</v>
      </c>
      <c r="AE481" s="28" t="s">
        <v>24</v>
      </c>
      <c r="AF481" s="28" t="s">
        <v>24</v>
      </c>
      <c r="AG481" s="28" t="s">
        <v>24</v>
      </c>
      <c r="AH481" s="28" t="s">
        <v>24</v>
      </c>
      <c r="AI481" s="28" t="s">
        <v>24</v>
      </c>
      <c r="AJ481" s="28" t="s">
        <v>24</v>
      </c>
      <c r="AK481" s="28" t="s">
        <v>24</v>
      </c>
      <c r="AL481" s="28">
        <v>13240</v>
      </c>
    </row>
    <row r="482" spans="2:38" ht="15.95" customHeight="1" x14ac:dyDescent="0.2">
      <c r="B482" s="26" t="s">
        <v>3289</v>
      </c>
      <c r="C482" s="14" t="str">
        <f t="shared" si="7"/>
        <v xml:space="preserve">153254/152292012NE803111  </v>
      </c>
      <c r="D482" s="26" t="s">
        <v>24</v>
      </c>
      <c r="E482" s="26" t="s">
        <v>24</v>
      </c>
      <c r="G482" s="32" t="s">
        <v>24</v>
      </c>
      <c r="H482" s="28" t="s">
        <v>24</v>
      </c>
      <c r="I482" s="28" t="s">
        <v>24</v>
      </c>
      <c r="J482" s="28" t="s">
        <v>24</v>
      </c>
      <c r="K482" s="28" t="s">
        <v>24</v>
      </c>
      <c r="L482" s="28" t="s">
        <v>24</v>
      </c>
      <c r="M482" s="28" t="s">
        <v>24</v>
      </c>
      <c r="N482" s="28" t="s">
        <v>24</v>
      </c>
      <c r="O482" s="28" t="s">
        <v>24</v>
      </c>
      <c r="P482" s="28" t="s">
        <v>24</v>
      </c>
      <c r="Q482" s="28" t="s">
        <v>24</v>
      </c>
      <c r="R482" s="28" t="s">
        <v>24</v>
      </c>
      <c r="S482" s="28" t="s">
        <v>24</v>
      </c>
      <c r="T482" s="28" t="s">
        <v>24</v>
      </c>
      <c r="U482" s="28" t="s">
        <v>24</v>
      </c>
      <c r="V482" s="28" t="s">
        <v>24</v>
      </c>
      <c r="W482" s="28" t="s">
        <v>24</v>
      </c>
      <c r="X482" s="28" t="s">
        <v>24</v>
      </c>
      <c r="Y482" s="28" t="s">
        <v>24</v>
      </c>
      <c r="Z482" s="28" t="s">
        <v>24</v>
      </c>
      <c r="AA482" s="28" t="s">
        <v>24</v>
      </c>
      <c r="AB482" s="28" t="s">
        <v>24</v>
      </c>
      <c r="AC482" s="28" t="s">
        <v>24</v>
      </c>
      <c r="AD482" s="28" t="s">
        <v>24</v>
      </c>
      <c r="AE482" s="28">
        <v>5000</v>
      </c>
      <c r="AF482" s="28" t="s">
        <v>24</v>
      </c>
      <c r="AG482" s="28" t="s">
        <v>24</v>
      </c>
      <c r="AH482" s="28" t="s">
        <v>24</v>
      </c>
      <c r="AI482" s="28" t="s">
        <v>24</v>
      </c>
      <c r="AJ482" s="28" t="s">
        <v>24</v>
      </c>
      <c r="AK482" s="28" t="s">
        <v>24</v>
      </c>
      <c r="AL482" s="28" t="s">
        <v>24</v>
      </c>
    </row>
    <row r="483" spans="2:38" ht="15.95" customHeight="1" x14ac:dyDescent="0.2">
      <c r="B483" s="26" t="s">
        <v>3290</v>
      </c>
      <c r="C483" s="14" t="str">
        <f t="shared" si="7"/>
        <v xml:space="preserve">153254/152292012NE803115  </v>
      </c>
      <c r="D483" s="26" t="s">
        <v>24</v>
      </c>
      <c r="E483" s="26" t="s">
        <v>24</v>
      </c>
      <c r="G483" s="32" t="s">
        <v>24</v>
      </c>
      <c r="H483" s="28" t="s">
        <v>24</v>
      </c>
      <c r="I483" s="28">
        <v>295600</v>
      </c>
      <c r="J483" s="28" t="s">
        <v>24</v>
      </c>
      <c r="K483" s="28" t="s">
        <v>24</v>
      </c>
      <c r="L483" s="28" t="s">
        <v>24</v>
      </c>
      <c r="M483" s="28" t="s">
        <v>24</v>
      </c>
      <c r="N483" s="28" t="s">
        <v>24</v>
      </c>
      <c r="O483" s="28" t="s">
        <v>24</v>
      </c>
      <c r="P483" s="28" t="s">
        <v>24</v>
      </c>
      <c r="Q483" s="28" t="s">
        <v>24</v>
      </c>
      <c r="R483" s="28" t="s">
        <v>24</v>
      </c>
      <c r="S483" s="28" t="s">
        <v>24</v>
      </c>
      <c r="T483" s="28" t="s">
        <v>24</v>
      </c>
      <c r="U483" s="28" t="s">
        <v>24</v>
      </c>
      <c r="V483" s="28" t="s">
        <v>24</v>
      </c>
      <c r="W483" s="28" t="s">
        <v>24</v>
      </c>
      <c r="X483" s="28" t="s">
        <v>24</v>
      </c>
      <c r="Y483" s="28" t="s">
        <v>24</v>
      </c>
      <c r="Z483" s="28" t="s">
        <v>24</v>
      </c>
      <c r="AA483" s="28" t="s">
        <v>24</v>
      </c>
      <c r="AB483" s="28" t="s">
        <v>24</v>
      </c>
      <c r="AC483" s="28" t="s">
        <v>24</v>
      </c>
      <c r="AD483" s="28" t="s">
        <v>24</v>
      </c>
      <c r="AE483" s="28" t="s">
        <v>24</v>
      </c>
      <c r="AF483" s="28" t="s">
        <v>24</v>
      </c>
      <c r="AG483" s="28" t="s">
        <v>24</v>
      </c>
      <c r="AH483" s="28" t="s">
        <v>24</v>
      </c>
      <c r="AI483" s="28" t="s">
        <v>24</v>
      </c>
      <c r="AJ483" s="28" t="s">
        <v>24</v>
      </c>
      <c r="AK483" s="28" t="s">
        <v>24</v>
      </c>
      <c r="AL483" s="28" t="s">
        <v>24</v>
      </c>
    </row>
    <row r="484" spans="2:38" ht="15.95" customHeight="1" x14ac:dyDescent="0.2">
      <c r="B484" s="26" t="s">
        <v>3291</v>
      </c>
      <c r="C484" s="14" t="str">
        <f t="shared" si="7"/>
        <v xml:space="preserve">153254/152292012NE803122  </v>
      </c>
      <c r="D484" s="26" t="s">
        <v>24</v>
      </c>
      <c r="E484" s="26" t="s">
        <v>24</v>
      </c>
      <c r="G484" s="32" t="s">
        <v>24</v>
      </c>
      <c r="H484" s="28" t="s">
        <v>24</v>
      </c>
      <c r="I484" s="28">
        <v>2400</v>
      </c>
      <c r="J484" s="28" t="s">
        <v>24</v>
      </c>
      <c r="K484" s="28" t="s">
        <v>24</v>
      </c>
      <c r="L484" s="28" t="s">
        <v>24</v>
      </c>
      <c r="M484" s="28" t="s">
        <v>24</v>
      </c>
      <c r="N484" s="28" t="s">
        <v>24</v>
      </c>
      <c r="O484" s="28" t="s">
        <v>24</v>
      </c>
      <c r="P484" s="28" t="s">
        <v>24</v>
      </c>
      <c r="Q484" s="28" t="s">
        <v>24</v>
      </c>
      <c r="R484" s="28" t="s">
        <v>24</v>
      </c>
      <c r="S484" s="28" t="s">
        <v>24</v>
      </c>
      <c r="T484" s="28" t="s">
        <v>24</v>
      </c>
      <c r="U484" s="28" t="s">
        <v>24</v>
      </c>
      <c r="V484" s="28" t="s">
        <v>24</v>
      </c>
      <c r="W484" s="28" t="s">
        <v>24</v>
      </c>
      <c r="X484" s="28" t="s">
        <v>24</v>
      </c>
      <c r="Y484" s="28" t="s">
        <v>24</v>
      </c>
      <c r="Z484" s="28" t="s">
        <v>24</v>
      </c>
      <c r="AA484" s="28" t="s">
        <v>24</v>
      </c>
      <c r="AB484" s="28" t="s">
        <v>24</v>
      </c>
      <c r="AC484" s="28" t="s">
        <v>24</v>
      </c>
      <c r="AD484" s="28" t="s">
        <v>24</v>
      </c>
      <c r="AE484" s="28" t="s">
        <v>24</v>
      </c>
      <c r="AF484" s="28" t="s">
        <v>24</v>
      </c>
      <c r="AG484" s="28" t="s">
        <v>24</v>
      </c>
      <c r="AH484" s="28" t="s">
        <v>24</v>
      </c>
      <c r="AI484" s="28" t="s">
        <v>24</v>
      </c>
      <c r="AJ484" s="28" t="s">
        <v>24</v>
      </c>
      <c r="AK484" s="28" t="s">
        <v>24</v>
      </c>
      <c r="AL484" s="28" t="s">
        <v>24</v>
      </c>
    </row>
    <row r="485" spans="2:38" ht="15.95" customHeight="1" x14ac:dyDescent="0.2">
      <c r="B485" s="26" t="s">
        <v>3292</v>
      </c>
      <c r="C485" s="14" t="str">
        <f t="shared" si="7"/>
        <v xml:space="preserve">153254/152292012NE803123  </v>
      </c>
      <c r="D485" s="26" t="s">
        <v>24</v>
      </c>
      <c r="E485" s="26" t="s">
        <v>24</v>
      </c>
      <c r="G485" s="32" t="s">
        <v>24</v>
      </c>
      <c r="H485" s="28" t="s">
        <v>24</v>
      </c>
      <c r="I485" s="28">
        <v>127</v>
      </c>
      <c r="J485" s="28" t="s">
        <v>24</v>
      </c>
      <c r="K485" s="28" t="s">
        <v>24</v>
      </c>
      <c r="L485" s="28" t="s">
        <v>24</v>
      </c>
      <c r="M485" s="28" t="s">
        <v>24</v>
      </c>
      <c r="N485" s="28" t="s">
        <v>24</v>
      </c>
      <c r="O485" s="28" t="s">
        <v>24</v>
      </c>
      <c r="P485" s="28" t="s">
        <v>24</v>
      </c>
      <c r="Q485" s="28" t="s">
        <v>24</v>
      </c>
      <c r="R485" s="28" t="s">
        <v>24</v>
      </c>
      <c r="S485" s="28" t="s">
        <v>24</v>
      </c>
      <c r="T485" s="28" t="s">
        <v>24</v>
      </c>
      <c r="U485" s="28" t="s">
        <v>24</v>
      </c>
      <c r="V485" s="28" t="s">
        <v>24</v>
      </c>
      <c r="W485" s="28" t="s">
        <v>24</v>
      </c>
      <c r="X485" s="28" t="s">
        <v>24</v>
      </c>
      <c r="Y485" s="28" t="s">
        <v>24</v>
      </c>
      <c r="Z485" s="28" t="s">
        <v>24</v>
      </c>
      <c r="AA485" s="28" t="s">
        <v>24</v>
      </c>
      <c r="AB485" s="28" t="s">
        <v>24</v>
      </c>
      <c r="AC485" s="28" t="s">
        <v>24</v>
      </c>
      <c r="AD485" s="28" t="s">
        <v>24</v>
      </c>
      <c r="AE485" s="28" t="s">
        <v>24</v>
      </c>
      <c r="AF485" s="28" t="s">
        <v>24</v>
      </c>
      <c r="AG485" s="28" t="s">
        <v>24</v>
      </c>
      <c r="AH485" s="28" t="s">
        <v>24</v>
      </c>
      <c r="AI485" s="28" t="s">
        <v>24</v>
      </c>
      <c r="AJ485" s="28" t="s">
        <v>24</v>
      </c>
      <c r="AK485" s="28" t="s">
        <v>24</v>
      </c>
      <c r="AL485" s="28" t="s">
        <v>24</v>
      </c>
    </row>
    <row r="486" spans="2:38" ht="15.95" customHeight="1" x14ac:dyDescent="0.2">
      <c r="B486" s="26" t="s">
        <v>3293</v>
      </c>
      <c r="C486" s="14" t="str">
        <f t="shared" si="7"/>
        <v xml:space="preserve">153254/152292012NE803132  </v>
      </c>
      <c r="D486" s="26" t="s">
        <v>24</v>
      </c>
      <c r="E486" s="26" t="s">
        <v>24</v>
      </c>
      <c r="G486" s="32" t="s">
        <v>24</v>
      </c>
      <c r="H486" s="28" t="s">
        <v>24</v>
      </c>
      <c r="I486" s="28">
        <v>181.04</v>
      </c>
      <c r="J486" s="28" t="s">
        <v>24</v>
      </c>
      <c r="K486" s="28" t="s">
        <v>24</v>
      </c>
      <c r="L486" s="28" t="s">
        <v>24</v>
      </c>
      <c r="M486" s="28" t="s">
        <v>24</v>
      </c>
      <c r="N486" s="28" t="s">
        <v>24</v>
      </c>
      <c r="O486" s="28" t="s">
        <v>24</v>
      </c>
      <c r="P486" s="28" t="s">
        <v>24</v>
      </c>
      <c r="Q486" s="28" t="s">
        <v>24</v>
      </c>
      <c r="R486" s="28" t="s">
        <v>24</v>
      </c>
      <c r="S486" s="28" t="s">
        <v>24</v>
      </c>
      <c r="T486" s="28" t="s">
        <v>24</v>
      </c>
      <c r="U486" s="28" t="s">
        <v>24</v>
      </c>
      <c r="V486" s="28" t="s">
        <v>24</v>
      </c>
      <c r="W486" s="28" t="s">
        <v>24</v>
      </c>
      <c r="X486" s="28" t="s">
        <v>24</v>
      </c>
      <c r="Y486" s="28" t="s">
        <v>24</v>
      </c>
      <c r="Z486" s="28" t="s">
        <v>24</v>
      </c>
      <c r="AA486" s="28" t="s">
        <v>24</v>
      </c>
      <c r="AB486" s="28" t="s">
        <v>24</v>
      </c>
      <c r="AC486" s="28" t="s">
        <v>24</v>
      </c>
      <c r="AD486" s="28" t="s">
        <v>24</v>
      </c>
      <c r="AE486" s="28" t="s">
        <v>24</v>
      </c>
      <c r="AF486" s="28" t="s">
        <v>24</v>
      </c>
      <c r="AG486" s="28" t="s">
        <v>24</v>
      </c>
      <c r="AH486" s="28" t="s">
        <v>24</v>
      </c>
      <c r="AI486" s="28" t="s">
        <v>24</v>
      </c>
      <c r="AJ486" s="28" t="s">
        <v>24</v>
      </c>
      <c r="AK486" s="28" t="s">
        <v>24</v>
      </c>
      <c r="AL486" s="28" t="s">
        <v>24</v>
      </c>
    </row>
    <row r="487" spans="2:38" ht="15.95" customHeight="1" x14ac:dyDescent="0.2">
      <c r="B487" s="26" t="s">
        <v>3294</v>
      </c>
      <c r="C487" s="14" t="str">
        <f t="shared" si="7"/>
        <v xml:space="preserve">153254/152292012NE803137  </v>
      </c>
      <c r="D487" s="26" t="s">
        <v>24</v>
      </c>
      <c r="E487" s="26" t="s">
        <v>24</v>
      </c>
      <c r="G487" s="32" t="s">
        <v>24</v>
      </c>
      <c r="H487" s="28" t="s">
        <v>24</v>
      </c>
      <c r="I487" s="28" t="s">
        <v>24</v>
      </c>
      <c r="J487" s="28" t="s">
        <v>24</v>
      </c>
      <c r="K487" s="28" t="s">
        <v>24</v>
      </c>
      <c r="L487" s="28" t="s">
        <v>24</v>
      </c>
      <c r="M487" s="28" t="s">
        <v>24</v>
      </c>
      <c r="N487" s="28" t="s">
        <v>24</v>
      </c>
      <c r="O487" s="28" t="s">
        <v>24</v>
      </c>
      <c r="P487" s="28" t="s">
        <v>24</v>
      </c>
      <c r="Q487" s="28" t="s">
        <v>24</v>
      </c>
      <c r="R487" s="28" t="s">
        <v>24</v>
      </c>
      <c r="S487" s="28" t="s">
        <v>24</v>
      </c>
      <c r="T487" s="28" t="s">
        <v>24</v>
      </c>
      <c r="U487" s="28" t="s">
        <v>24</v>
      </c>
      <c r="V487" s="28" t="s">
        <v>24</v>
      </c>
      <c r="W487" s="28" t="s">
        <v>24</v>
      </c>
      <c r="X487" s="28" t="s">
        <v>24</v>
      </c>
      <c r="Y487" s="28" t="s">
        <v>24</v>
      </c>
      <c r="Z487" s="28" t="s">
        <v>24</v>
      </c>
      <c r="AA487" s="28" t="s">
        <v>24</v>
      </c>
      <c r="AB487" s="28" t="s">
        <v>24</v>
      </c>
      <c r="AC487" s="28" t="s">
        <v>24</v>
      </c>
      <c r="AD487" s="28" t="s">
        <v>24</v>
      </c>
      <c r="AE487" s="28" t="s">
        <v>24</v>
      </c>
      <c r="AF487" s="28" t="s">
        <v>24</v>
      </c>
      <c r="AG487" s="28" t="s">
        <v>24</v>
      </c>
      <c r="AH487" s="28" t="s">
        <v>24</v>
      </c>
      <c r="AI487" s="28">
        <v>7744</v>
      </c>
      <c r="AJ487" s="28" t="s">
        <v>24</v>
      </c>
      <c r="AK487" s="28" t="s">
        <v>24</v>
      </c>
      <c r="AL487" s="28" t="s">
        <v>24</v>
      </c>
    </row>
    <row r="488" spans="2:38" ht="15.95" customHeight="1" x14ac:dyDescent="0.2">
      <c r="B488" s="26" t="s">
        <v>3295</v>
      </c>
      <c r="C488" s="14" t="str">
        <f t="shared" si="7"/>
        <v xml:space="preserve">153254/152292012NE803141  </v>
      </c>
      <c r="D488" s="26" t="s">
        <v>24</v>
      </c>
      <c r="E488" s="26" t="s">
        <v>24</v>
      </c>
      <c r="G488" s="32" t="s">
        <v>24</v>
      </c>
      <c r="H488" s="28" t="s">
        <v>24</v>
      </c>
      <c r="I488" s="28" t="s">
        <v>24</v>
      </c>
      <c r="J488" s="28" t="s">
        <v>24</v>
      </c>
      <c r="K488" s="28" t="s">
        <v>24</v>
      </c>
      <c r="L488" s="28" t="s">
        <v>24</v>
      </c>
      <c r="M488" s="28" t="s">
        <v>24</v>
      </c>
      <c r="N488" s="28" t="s">
        <v>24</v>
      </c>
      <c r="O488" s="28" t="s">
        <v>24</v>
      </c>
      <c r="P488" s="28" t="s">
        <v>24</v>
      </c>
      <c r="Q488" s="28" t="s">
        <v>24</v>
      </c>
      <c r="R488" s="28" t="s">
        <v>24</v>
      </c>
      <c r="S488" s="28" t="s">
        <v>24</v>
      </c>
      <c r="T488" s="28" t="s">
        <v>24</v>
      </c>
      <c r="U488" s="28" t="s">
        <v>24</v>
      </c>
      <c r="V488" s="28" t="s">
        <v>24</v>
      </c>
      <c r="W488" s="28" t="s">
        <v>24</v>
      </c>
      <c r="X488" s="28" t="s">
        <v>24</v>
      </c>
      <c r="Y488" s="28" t="s">
        <v>24</v>
      </c>
      <c r="Z488" s="28" t="s">
        <v>24</v>
      </c>
      <c r="AA488" s="28" t="s">
        <v>24</v>
      </c>
      <c r="AB488" s="28" t="s">
        <v>24</v>
      </c>
      <c r="AC488" s="28" t="s">
        <v>24</v>
      </c>
      <c r="AD488" s="28" t="s">
        <v>24</v>
      </c>
      <c r="AE488" s="28" t="s">
        <v>24</v>
      </c>
      <c r="AF488" s="28" t="s">
        <v>24</v>
      </c>
      <c r="AG488" s="28" t="s">
        <v>24</v>
      </c>
      <c r="AH488" s="28" t="s">
        <v>24</v>
      </c>
      <c r="AI488" s="28">
        <v>13820</v>
      </c>
      <c r="AJ488" s="28" t="s">
        <v>24</v>
      </c>
      <c r="AK488" s="28" t="s">
        <v>24</v>
      </c>
      <c r="AL488" s="28" t="s">
        <v>24</v>
      </c>
    </row>
    <row r="489" spans="2:38" ht="15.95" customHeight="1" x14ac:dyDescent="0.2">
      <c r="B489" s="26" t="s">
        <v>3296</v>
      </c>
      <c r="C489" s="14" t="str">
        <f t="shared" si="7"/>
        <v xml:space="preserve">153254/152292012NE803142  </v>
      </c>
      <c r="D489" s="26" t="s">
        <v>24</v>
      </c>
      <c r="E489" s="26" t="s">
        <v>24</v>
      </c>
      <c r="G489" s="32" t="s">
        <v>24</v>
      </c>
      <c r="H489" s="28" t="s">
        <v>24</v>
      </c>
      <c r="I489" s="28" t="s">
        <v>24</v>
      </c>
      <c r="J489" s="28" t="s">
        <v>24</v>
      </c>
      <c r="K489" s="28">
        <v>3260.5</v>
      </c>
      <c r="L489" s="28" t="s">
        <v>24</v>
      </c>
      <c r="M489" s="28" t="s">
        <v>24</v>
      </c>
      <c r="N489" s="28" t="s">
        <v>24</v>
      </c>
      <c r="O489" s="28" t="s">
        <v>24</v>
      </c>
      <c r="P489" s="28" t="s">
        <v>24</v>
      </c>
      <c r="Q489" s="28" t="s">
        <v>24</v>
      </c>
      <c r="R489" s="28" t="s">
        <v>24</v>
      </c>
      <c r="S489" s="28" t="s">
        <v>24</v>
      </c>
      <c r="T489" s="28" t="s">
        <v>24</v>
      </c>
      <c r="U489" s="28" t="s">
        <v>24</v>
      </c>
      <c r="V489" s="28" t="s">
        <v>24</v>
      </c>
      <c r="W489" s="28" t="s">
        <v>24</v>
      </c>
      <c r="X489" s="28" t="s">
        <v>24</v>
      </c>
      <c r="Y489" s="28" t="s">
        <v>24</v>
      </c>
      <c r="Z489" s="28" t="s">
        <v>24</v>
      </c>
      <c r="AA489" s="28" t="s">
        <v>24</v>
      </c>
      <c r="AB489" s="28" t="s">
        <v>24</v>
      </c>
      <c r="AC489" s="28" t="s">
        <v>24</v>
      </c>
      <c r="AD489" s="28" t="s">
        <v>24</v>
      </c>
      <c r="AE489" s="28" t="s">
        <v>24</v>
      </c>
      <c r="AF489" s="28" t="s">
        <v>24</v>
      </c>
      <c r="AG489" s="28" t="s">
        <v>24</v>
      </c>
      <c r="AH489" s="28" t="s">
        <v>24</v>
      </c>
      <c r="AI489" s="28" t="s">
        <v>24</v>
      </c>
      <c r="AJ489" s="28" t="s">
        <v>24</v>
      </c>
      <c r="AK489" s="28" t="s">
        <v>24</v>
      </c>
      <c r="AL489" s="28" t="s">
        <v>24</v>
      </c>
    </row>
    <row r="490" spans="2:38" ht="15.95" customHeight="1" x14ac:dyDescent="0.2">
      <c r="B490" s="26" t="s">
        <v>3297</v>
      </c>
      <c r="C490" s="14" t="str">
        <f t="shared" si="7"/>
        <v xml:space="preserve">153254/152292012NE803144  </v>
      </c>
      <c r="D490" s="26" t="s">
        <v>24</v>
      </c>
      <c r="E490" s="26" t="s">
        <v>24</v>
      </c>
      <c r="G490" s="32" t="s">
        <v>24</v>
      </c>
      <c r="H490" s="28" t="s">
        <v>24</v>
      </c>
      <c r="I490" s="28" t="s">
        <v>24</v>
      </c>
      <c r="J490" s="28" t="s">
        <v>24</v>
      </c>
      <c r="K490" s="28">
        <v>3582.6</v>
      </c>
      <c r="L490" s="28" t="s">
        <v>24</v>
      </c>
      <c r="M490" s="28" t="s">
        <v>24</v>
      </c>
      <c r="N490" s="28" t="s">
        <v>24</v>
      </c>
      <c r="O490" s="28" t="s">
        <v>24</v>
      </c>
      <c r="P490" s="28" t="s">
        <v>24</v>
      </c>
      <c r="Q490" s="28" t="s">
        <v>24</v>
      </c>
      <c r="R490" s="28" t="s">
        <v>24</v>
      </c>
      <c r="S490" s="28" t="s">
        <v>24</v>
      </c>
      <c r="T490" s="28" t="s">
        <v>24</v>
      </c>
      <c r="U490" s="28" t="s">
        <v>24</v>
      </c>
      <c r="V490" s="28" t="s">
        <v>24</v>
      </c>
      <c r="W490" s="28" t="s">
        <v>24</v>
      </c>
      <c r="X490" s="28" t="s">
        <v>24</v>
      </c>
      <c r="Y490" s="28" t="s">
        <v>24</v>
      </c>
      <c r="Z490" s="28" t="s">
        <v>24</v>
      </c>
      <c r="AA490" s="28" t="s">
        <v>24</v>
      </c>
      <c r="AB490" s="28" t="s">
        <v>24</v>
      </c>
      <c r="AC490" s="28" t="s">
        <v>24</v>
      </c>
      <c r="AD490" s="28" t="s">
        <v>24</v>
      </c>
      <c r="AE490" s="28" t="s">
        <v>24</v>
      </c>
      <c r="AF490" s="28" t="s">
        <v>24</v>
      </c>
      <c r="AG490" s="28" t="s">
        <v>24</v>
      </c>
      <c r="AH490" s="28" t="s">
        <v>24</v>
      </c>
      <c r="AI490" s="28" t="s">
        <v>24</v>
      </c>
      <c r="AJ490" s="28" t="s">
        <v>24</v>
      </c>
      <c r="AK490" s="28" t="s">
        <v>24</v>
      </c>
      <c r="AL490" s="28" t="s">
        <v>24</v>
      </c>
    </row>
    <row r="491" spans="2:38" ht="15.95" customHeight="1" x14ac:dyDescent="0.2">
      <c r="B491" s="26" t="s">
        <v>3298</v>
      </c>
      <c r="C491" s="14" t="str">
        <f t="shared" si="7"/>
        <v xml:space="preserve">153254/152292012NE803147  </v>
      </c>
      <c r="D491" s="26" t="s">
        <v>24</v>
      </c>
      <c r="E491" s="26" t="s">
        <v>24</v>
      </c>
      <c r="G491" s="32" t="s">
        <v>24</v>
      </c>
      <c r="H491" s="28" t="s">
        <v>24</v>
      </c>
      <c r="I491" s="28" t="s">
        <v>24</v>
      </c>
      <c r="J491" s="28" t="s">
        <v>24</v>
      </c>
      <c r="K491" s="28">
        <v>666</v>
      </c>
      <c r="L491" s="28" t="s">
        <v>24</v>
      </c>
      <c r="M491" s="28" t="s">
        <v>24</v>
      </c>
      <c r="N491" s="28" t="s">
        <v>24</v>
      </c>
      <c r="O491" s="28" t="s">
        <v>24</v>
      </c>
      <c r="P491" s="28" t="s">
        <v>24</v>
      </c>
      <c r="Q491" s="28" t="s">
        <v>24</v>
      </c>
      <c r="R491" s="28" t="s">
        <v>24</v>
      </c>
      <c r="S491" s="28" t="s">
        <v>24</v>
      </c>
      <c r="T491" s="28" t="s">
        <v>24</v>
      </c>
      <c r="U491" s="28" t="s">
        <v>24</v>
      </c>
      <c r="V491" s="28" t="s">
        <v>24</v>
      </c>
      <c r="W491" s="28" t="s">
        <v>24</v>
      </c>
      <c r="X491" s="28" t="s">
        <v>24</v>
      </c>
      <c r="Y491" s="28" t="s">
        <v>24</v>
      </c>
      <c r="Z491" s="28" t="s">
        <v>24</v>
      </c>
      <c r="AA491" s="28" t="s">
        <v>24</v>
      </c>
      <c r="AB491" s="28" t="s">
        <v>24</v>
      </c>
      <c r="AC491" s="28" t="s">
        <v>24</v>
      </c>
      <c r="AD491" s="28" t="s">
        <v>24</v>
      </c>
      <c r="AE491" s="28" t="s">
        <v>24</v>
      </c>
      <c r="AF491" s="28" t="s">
        <v>24</v>
      </c>
      <c r="AG491" s="28" t="s">
        <v>24</v>
      </c>
      <c r="AH491" s="28" t="s">
        <v>24</v>
      </c>
      <c r="AI491" s="28" t="s">
        <v>24</v>
      </c>
      <c r="AJ491" s="28" t="s">
        <v>24</v>
      </c>
      <c r="AK491" s="28" t="s">
        <v>24</v>
      </c>
      <c r="AL491" s="28" t="s">
        <v>24</v>
      </c>
    </row>
    <row r="492" spans="2:38" ht="15.95" customHeight="1" x14ac:dyDescent="0.2">
      <c r="B492" s="26" t="s">
        <v>3299</v>
      </c>
      <c r="C492" s="14" t="str">
        <f t="shared" si="7"/>
        <v xml:space="preserve">153254/152292012NE803148  </v>
      </c>
      <c r="D492" s="26" t="s">
        <v>24</v>
      </c>
      <c r="E492" s="26" t="s">
        <v>24</v>
      </c>
      <c r="G492" s="32" t="s">
        <v>24</v>
      </c>
      <c r="H492" s="28" t="s">
        <v>24</v>
      </c>
      <c r="I492" s="28" t="s">
        <v>24</v>
      </c>
      <c r="J492" s="28" t="s">
        <v>24</v>
      </c>
      <c r="K492" s="28">
        <v>2421.8000000000002</v>
      </c>
      <c r="L492" s="28" t="s">
        <v>24</v>
      </c>
      <c r="M492" s="28" t="s">
        <v>24</v>
      </c>
      <c r="N492" s="28" t="s">
        <v>24</v>
      </c>
      <c r="O492" s="28" t="s">
        <v>24</v>
      </c>
      <c r="P492" s="28" t="s">
        <v>24</v>
      </c>
      <c r="Q492" s="28" t="s">
        <v>24</v>
      </c>
      <c r="R492" s="28" t="s">
        <v>24</v>
      </c>
      <c r="S492" s="28" t="s">
        <v>24</v>
      </c>
      <c r="T492" s="28" t="s">
        <v>24</v>
      </c>
      <c r="U492" s="28" t="s">
        <v>24</v>
      </c>
      <c r="V492" s="28" t="s">
        <v>24</v>
      </c>
      <c r="W492" s="28" t="s">
        <v>24</v>
      </c>
      <c r="X492" s="28" t="s">
        <v>24</v>
      </c>
      <c r="Y492" s="28" t="s">
        <v>24</v>
      </c>
      <c r="Z492" s="28" t="s">
        <v>24</v>
      </c>
      <c r="AA492" s="28" t="s">
        <v>24</v>
      </c>
      <c r="AB492" s="28" t="s">
        <v>24</v>
      </c>
      <c r="AC492" s="28" t="s">
        <v>24</v>
      </c>
      <c r="AD492" s="28" t="s">
        <v>24</v>
      </c>
      <c r="AE492" s="28" t="s">
        <v>24</v>
      </c>
      <c r="AF492" s="28" t="s">
        <v>24</v>
      </c>
      <c r="AG492" s="28" t="s">
        <v>24</v>
      </c>
      <c r="AH492" s="28" t="s">
        <v>24</v>
      </c>
      <c r="AI492" s="28" t="s">
        <v>24</v>
      </c>
      <c r="AJ492" s="28" t="s">
        <v>24</v>
      </c>
      <c r="AK492" s="28" t="s">
        <v>24</v>
      </c>
      <c r="AL492" s="28" t="s">
        <v>24</v>
      </c>
    </row>
    <row r="493" spans="2:38" ht="15.95" customHeight="1" x14ac:dyDescent="0.2">
      <c r="B493" s="26" t="s">
        <v>3300</v>
      </c>
      <c r="C493" s="14" t="str">
        <f t="shared" si="7"/>
        <v xml:space="preserve">153254/152292012NE803152  </v>
      </c>
      <c r="D493" s="26" t="s">
        <v>24</v>
      </c>
      <c r="E493" s="26" t="s">
        <v>24</v>
      </c>
      <c r="G493" s="32" t="s">
        <v>24</v>
      </c>
      <c r="H493" s="28" t="s">
        <v>24</v>
      </c>
      <c r="I493" s="28">
        <v>2000</v>
      </c>
      <c r="J493" s="28" t="s">
        <v>24</v>
      </c>
      <c r="K493" s="28" t="s">
        <v>24</v>
      </c>
      <c r="L493" s="28" t="s">
        <v>24</v>
      </c>
      <c r="M493" s="28" t="s">
        <v>24</v>
      </c>
      <c r="N493" s="28" t="s">
        <v>24</v>
      </c>
      <c r="O493" s="28" t="s">
        <v>24</v>
      </c>
      <c r="P493" s="28" t="s">
        <v>24</v>
      </c>
      <c r="Q493" s="28" t="s">
        <v>24</v>
      </c>
      <c r="R493" s="28" t="s">
        <v>24</v>
      </c>
      <c r="S493" s="28" t="s">
        <v>24</v>
      </c>
      <c r="T493" s="28" t="s">
        <v>24</v>
      </c>
      <c r="U493" s="28" t="s">
        <v>24</v>
      </c>
      <c r="V493" s="28" t="s">
        <v>24</v>
      </c>
      <c r="W493" s="28" t="s">
        <v>24</v>
      </c>
      <c r="X493" s="28" t="s">
        <v>24</v>
      </c>
      <c r="Y493" s="28" t="s">
        <v>24</v>
      </c>
      <c r="Z493" s="28" t="s">
        <v>24</v>
      </c>
      <c r="AA493" s="28" t="s">
        <v>24</v>
      </c>
      <c r="AB493" s="28" t="s">
        <v>24</v>
      </c>
      <c r="AC493" s="28" t="s">
        <v>24</v>
      </c>
      <c r="AD493" s="28" t="s">
        <v>24</v>
      </c>
      <c r="AE493" s="28" t="s">
        <v>24</v>
      </c>
      <c r="AF493" s="28" t="s">
        <v>24</v>
      </c>
      <c r="AG493" s="28" t="s">
        <v>24</v>
      </c>
      <c r="AH493" s="28" t="s">
        <v>24</v>
      </c>
      <c r="AI493" s="28" t="s">
        <v>24</v>
      </c>
      <c r="AJ493" s="28" t="s">
        <v>24</v>
      </c>
      <c r="AK493" s="28" t="s">
        <v>24</v>
      </c>
      <c r="AL493" s="28" t="s">
        <v>24</v>
      </c>
    </row>
    <row r="494" spans="2:38" ht="15.95" customHeight="1" x14ac:dyDescent="0.2">
      <c r="B494" s="26" t="s">
        <v>3301</v>
      </c>
      <c r="C494" s="14" t="str">
        <f t="shared" si="7"/>
        <v xml:space="preserve">153254/152292012NE803153  </v>
      </c>
      <c r="D494" s="26" t="s">
        <v>24</v>
      </c>
      <c r="E494" s="26" t="s">
        <v>24</v>
      </c>
      <c r="G494" s="32" t="s">
        <v>24</v>
      </c>
      <c r="H494" s="28" t="s">
        <v>24</v>
      </c>
      <c r="I494" s="28" t="s">
        <v>24</v>
      </c>
      <c r="J494" s="28" t="s">
        <v>24</v>
      </c>
      <c r="K494" s="28" t="s">
        <v>24</v>
      </c>
      <c r="L494" s="28" t="s">
        <v>24</v>
      </c>
      <c r="M494" s="28" t="s">
        <v>24</v>
      </c>
      <c r="N494" s="28" t="s">
        <v>24</v>
      </c>
      <c r="O494" s="28" t="s">
        <v>24</v>
      </c>
      <c r="P494" s="28" t="s">
        <v>24</v>
      </c>
      <c r="Q494" s="28" t="s">
        <v>24</v>
      </c>
      <c r="R494" s="28" t="s">
        <v>24</v>
      </c>
      <c r="S494" s="28" t="s">
        <v>24</v>
      </c>
      <c r="T494" s="28" t="s">
        <v>24</v>
      </c>
      <c r="U494" s="28" t="s">
        <v>24</v>
      </c>
      <c r="V494" s="28" t="s">
        <v>24</v>
      </c>
      <c r="W494" s="28" t="s">
        <v>24</v>
      </c>
      <c r="X494" s="28" t="s">
        <v>24</v>
      </c>
      <c r="Y494" s="28" t="s">
        <v>24</v>
      </c>
      <c r="Z494" s="28" t="s">
        <v>24</v>
      </c>
      <c r="AA494" s="28" t="s">
        <v>24</v>
      </c>
      <c r="AB494" s="28" t="s">
        <v>24</v>
      </c>
      <c r="AC494" s="28" t="s">
        <v>24</v>
      </c>
      <c r="AD494" s="28" t="s">
        <v>24</v>
      </c>
      <c r="AE494" s="28" t="s">
        <v>24</v>
      </c>
      <c r="AF494" s="28" t="s">
        <v>24</v>
      </c>
      <c r="AG494" s="28" t="s">
        <v>24</v>
      </c>
      <c r="AH494" s="28" t="s">
        <v>24</v>
      </c>
      <c r="AI494" s="28" t="s">
        <v>24</v>
      </c>
      <c r="AJ494" s="28" t="s">
        <v>24</v>
      </c>
      <c r="AK494" s="28">
        <v>9651.67</v>
      </c>
      <c r="AL494" s="28" t="s">
        <v>24</v>
      </c>
    </row>
    <row r="495" spans="2:38" ht="15.95" customHeight="1" x14ac:dyDescent="0.2">
      <c r="B495" s="26" t="s">
        <v>3302</v>
      </c>
      <c r="C495" s="14" t="str">
        <f t="shared" si="7"/>
        <v xml:space="preserve">153254/152292012NE803157  </v>
      </c>
      <c r="D495" s="26" t="s">
        <v>24</v>
      </c>
      <c r="E495" s="26" t="s">
        <v>24</v>
      </c>
      <c r="G495" s="32" t="s">
        <v>24</v>
      </c>
      <c r="H495" s="28" t="s">
        <v>24</v>
      </c>
      <c r="I495" s="28" t="s">
        <v>24</v>
      </c>
      <c r="J495" s="28" t="s">
        <v>24</v>
      </c>
      <c r="K495" s="28" t="s">
        <v>24</v>
      </c>
      <c r="L495" s="28" t="s">
        <v>24</v>
      </c>
      <c r="M495" s="28" t="s">
        <v>24</v>
      </c>
      <c r="N495" s="28" t="s">
        <v>24</v>
      </c>
      <c r="O495" s="28" t="s">
        <v>24</v>
      </c>
      <c r="P495" s="28" t="s">
        <v>24</v>
      </c>
      <c r="Q495" s="28" t="s">
        <v>24</v>
      </c>
      <c r="R495" s="28" t="s">
        <v>24</v>
      </c>
      <c r="S495" s="28" t="s">
        <v>24</v>
      </c>
      <c r="T495" s="28" t="s">
        <v>24</v>
      </c>
      <c r="U495" s="28" t="s">
        <v>24</v>
      </c>
      <c r="V495" s="28" t="s">
        <v>24</v>
      </c>
      <c r="W495" s="28" t="s">
        <v>24</v>
      </c>
      <c r="X495" s="28" t="s">
        <v>24</v>
      </c>
      <c r="Y495" s="28" t="s">
        <v>24</v>
      </c>
      <c r="Z495" s="28" t="s">
        <v>24</v>
      </c>
      <c r="AA495" s="28" t="s">
        <v>24</v>
      </c>
      <c r="AB495" s="28" t="s">
        <v>24</v>
      </c>
      <c r="AC495" s="28" t="s">
        <v>24</v>
      </c>
      <c r="AD495" s="28" t="s">
        <v>24</v>
      </c>
      <c r="AE495" s="28" t="s">
        <v>24</v>
      </c>
      <c r="AF495" s="28" t="s">
        <v>24</v>
      </c>
      <c r="AG495" s="28" t="s">
        <v>24</v>
      </c>
      <c r="AH495" s="28" t="s">
        <v>24</v>
      </c>
      <c r="AI495" s="28" t="s">
        <v>24</v>
      </c>
      <c r="AJ495" s="28" t="s">
        <v>24</v>
      </c>
      <c r="AK495" s="28" t="s">
        <v>24</v>
      </c>
      <c r="AL495" s="28">
        <v>165</v>
      </c>
    </row>
    <row r="496" spans="2:38" ht="15.95" customHeight="1" x14ac:dyDescent="0.2">
      <c r="B496" s="26" t="s">
        <v>3303</v>
      </c>
      <c r="C496" s="14" t="str">
        <f t="shared" si="7"/>
        <v xml:space="preserve">153254/152292012NE803158  </v>
      </c>
      <c r="D496" s="26" t="s">
        <v>24</v>
      </c>
      <c r="E496" s="26" t="s">
        <v>24</v>
      </c>
      <c r="G496" s="32" t="s">
        <v>24</v>
      </c>
      <c r="H496" s="28" t="s">
        <v>24</v>
      </c>
      <c r="I496" s="28">
        <v>149000</v>
      </c>
      <c r="J496" s="28" t="s">
        <v>24</v>
      </c>
      <c r="K496" s="28" t="s">
        <v>24</v>
      </c>
      <c r="L496" s="28" t="s">
        <v>24</v>
      </c>
      <c r="M496" s="28" t="s">
        <v>24</v>
      </c>
      <c r="N496" s="28" t="s">
        <v>24</v>
      </c>
      <c r="O496" s="28" t="s">
        <v>24</v>
      </c>
      <c r="P496" s="28" t="s">
        <v>24</v>
      </c>
      <c r="Q496" s="28" t="s">
        <v>24</v>
      </c>
      <c r="R496" s="28" t="s">
        <v>24</v>
      </c>
      <c r="S496" s="28" t="s">
        <v>24</v>
      </c>
      <c r="T496" s="28" t="s">
        <v>24</v>
      </c>
      <c r="U496" s="28" t="s">
        <v>24</v>
      </c>
      <c r="V496" s="28" t="s">
        <v>24</v>
      </c>
      <c r="W496" s="28" t="s">
        <v>24</v>
      </c>
      <c r="X496" s="28" t="s">
        <v>24</v>
      </c>
      <c r="Y496" s="28" t="s">
        <v>24</v>
      </c>
      <c r="Z496" s="28" t="s">
        <v>24</v>
      </c>
      <c r="AA496" s="28" t="s">
        <v>24</v>
      </c>
      <c r="AB496" s="28" t="s">
        <v>24</v>
      </c>
      <c r="AC496" s="28" t="s">
        <v>24</v>
      </c>
      <c r="AD496" s="28" t="s">
        <v>24</v>
      </c>
      <c r="AE496" s="28" t="s">
        <v>24</v>
      </c>
      <c r="AF496" s="28" t="s">
        <v>24</v>
      </c>
      <c r="AG496" s="28" t="s">
        <v>24</v>
      </c>
      <c r="AH496" s="28" t="s">
        <v>24</v>
      </c>
      <c r="AI496" s="28" t="s">
        <v>24</v>
      </c>
      <c r="AJ496" s="28" t="s">
        <v>24</v>
      </c>
      <c r="AK496" s="28" t="s">
        <v>24</v>
      </c>
      <c r="AL496" s="28" t="s">
        <v>24</v>
      </c>
    </row>
    <row r="497" spans="2:38" ht="15.95" customHeight="1" x14ac:dyDescent="0.2">
      <c r="B497" s="26" t="s">
        <v>3304</v>
      </c>
      <c r="C497" s="14" t="str">
        <f t="shared" si="7"/>
        <v xml:space="preserve">153254/152292012NE803159  </v>
      </c>
      <c r="D497" s="26" t="s">
        <v>24</v>
      </c>
      <c r="E497" s="26" t="s">
        <v>24</v>
      </c>
      <c r="G497" s="32" t="s">
        <v>24</v>
      </c>
      <c r="H497" s="28" t="s">
        <v>24</v>
      </c>
      <c r="I497" s="28" t="s">
        <v>24</v>
      </c>
      <c r="J497" s="28" t="s">
        <v>24</v>
      </c>
      <c r="K497" s="28" t="s">
        <v>24</v>
      </c>
      <c r="L497" s="28" t="s">
        <v>24</v>
      </c>
      <c r="M497" s="28" t="s">
        <v>24</v>
      </c>
      <c r="N497" s="28" t="s">
        <v>24</v>
      </c>
      <c r="O497" s="28" t="s">
        <v>24</v>
      </c>
      <c r="P497" s="28" t="s">
        <v>24</v>
      </c>
      <c r="Q497" s="28" t="s">
        <v>24</v>
      </c>
      <c r="R497" s="28" t="s">
        <v>24</v>
      </c>
      <c r="S497" s="28" t="s">
        <v>24</v>
      </c>
      <c r="T497" s="28" t="s">
        <v>24</v>
      </c>
      <c r="U497" s="28" t="s">
        <v>24</v>
      </c>
      <c r="V497" s="28" t="s">
        <v>24</v>
      </c>
      <c r="W497" s="28" t="s">
        <v>24</v>
      </c>
      <c r="X497" s="28" t="s">
        <v>24</v>
      </c>
      <c r="Y497" s="28" t="s">
        <v>24</v>
      </c>
      <c r="Z497" s="28" t="s">
        <v>24</v>
      </c>
      <c r="AA497" s="28" t="s">
        <v>24</v>
      </c>
      <c r="AB497" s="28" t="s">
        <v>24</v>
      </c>
      <c r="AC497" s="28" t="s">
        <v>24</v>
      </c>
      <c r="AD497" s="28" t="s">
        <v>24</v>
      </c>
      <c r="AE497" s="28" t="s">
        <v>24</v>
      </c>
      <c r="AF497" s="28" t="s">
        <v>24</v>
      </c>
      <c r="AG497" s="28" t="s">
        <v>24</v>
      </c>
      <c r="AH497" s="28" t="s">
        <v>24</v>
      </c>
      <c r="AI497" s="28" t="s">
        <v>24</v>
      </c>
      <c r="AJ497" s="28" t="s">
        <v>24</v>
      </c>
      <c r="AK497" s="28">
        <v>42000</v>
      </c>
      <c r="AL497" s="28" t="s">
        <v>24</v>
      </c>
    </row>
    <row r="498" spans="2:38" ht="15.95" customHeight="1" x14ac:dyDescent="0.2">
      <c r="B498" s="26" t="s">
        <v>3305</v>
      </c>
      <c r="C498" s="14" t="str">
        <f t="shared" si="7"/>
        <v xml:space="preserve">153254/152292012NE803162  </v>
      </c>
      <c r="D498" s="26" t="s">
        <v>24</v>
      </c>
      <c r="E498" s="26" t="s">
        <v>24</v>
      </c>
      <c r="G498" s="32" t="s">
        <v>24</v>
      </c>
      <c r="H498" s="28" t="s">
        <v>24</v>
      </c>
      <c r="I498" s="28">
        <v>605000</v>
      </c>
      <c r="J498" s="28" t="s">
        <v>24</v>
      </c>
      <c r="K498" s="28" t="s">
        <v>24</v>
      </c>
      <c r="L498" s="28" t="s">
        <v>24</v>
      </c>
      <c r="M498" s="28" t="s">
        <v>24</v>
      </c>
      <c r="N498" s="28" t="s">
        <v>24</v>
      </c>
      <c r="O498" s="28" t="s">
        <v>24</v>
      </c>
      <c r="P498" s="28" t="s">
        <v>24</v>
      </c>
      <c r="Q498" s="28" t="s">
        <v>24</v>
      </c>
      <c r="R498" s="28" t="s">
        <v>24</v>
      </c>
      <c r="S498" s="28" t="s">
        <v>24</v>
      </c>
      <c r="T498" s="28" t="s">
        <v>24</v>
      </c>
      <c r="U498" s="28" t="s">
        <v>24</v>
      </c>
      <c r="V498" s="28" t="s">
        <v>24</v>
      </c>
      <c r="W498" s="28" t="s">
        <v>24</v>
      </c>
      <c r="X498" s="28" t="s">
        <v>24</v>
      </c>
      <c r="Y498" s="28" t="s">
        <v>24</v>
      </c>
      <c r="Z498" s="28" t="s">
        <v>24</v>
      </c>
      <c r="AA498" s="28" t="s">
        <v>24</v>
      </c>
      <c r="AB498" s="28" t="s">
        <v>24</v>
      </c>
      <c r="AC498" s="28" t="s">
        <v>24</v>
      </c>
      <c r="AD498" s="28" t="s">
        <v>24</v>
      </c>
      <c r="AE498" s="28" t="s">
        <v>24</v>
      </c>
      <c r="AF498" s="28" t="s">
        <v>24</v>
      </c>
      <c r="AG498" s="28" t="s">
        <v>24</v>
      </c>
      <c r="AH498" s="28" t="s">
        <v>24</v>
      </c>
      <c r="AI498" s="28" t="s">
        <v>24</v>
      </c>
      <c r="AJ498" s="28" t="s">
        <v>24</v>
      </c>
      <c r="AK498" s="28" t="s">
        <v>24</v>
      </c>
      <c r="AL498" s="28" t="s">
        <v>24</v>
      </c>
    </row>
    <row r="499" spans="2:38" ht="15.95" customHeight="1" x14ac:dyDescent="0.2">
      <c r="B499" s="26" t="s">
        <v>3306</v>
      </c>
      <c r="C499" s="14" t="str">
        <f t="shared" si="7"/>
        <v xml:space="preserve">153254/152292012NE803164  </v>
      </c>
      <c r="D499" s="26" t="s">
        <v>24</v>
      </c>
      <c r="E499" s="26" t="s">
        <v>24</v>
      </c>
      <c r="G499" s="32" t="s">
        <v>24</v>
      </c>
      <c r="H499" s="28" t="s">
        <v>24</v>
      </c>
      <c r="I499" s="28" t="s">
        <v>24</v>
      </c>
      <c r="J499" s="28" t="s">
        <v>24</v>
      </c>
      <c r="K499" s="28" t="s">
        <v>24</v>
      </c>
      <c r="L499" s="28" t="s">
        <v>24</v>
      </c>
      <c r="M499" s="28" t="s">
        <v>24</v>
      </c>
      <c r="N499" s="28" t="s">
        <v>24</v>
      </c>
      <c r="O499" s="28" t="s">
        <v>24</v>
      </c>
      <c r="P499" s="28" t="s">
        <v>24</v>
      </c>
      <c r="Q499" s="28" t="s">
        <v>24</v>
      </c>
      <c r="R499" s="28" t="s">
        <v>24</v>
      </c>
      <c r="S499" s="28" t="s">
        <v>24</v>
      </c>
      <c r="T499" s="28" t="s">
        <v>24</v>
      </c>
      <c r="U499" s="28" t="s">
        <v>24</v>
      </c>
      <c r="V499" s="28" t="s">
        <v>24</v>
      </c>
      <c r="W499" s="28" t="s">
        <v>24</v>
      </c>
      <c r="X499" s="28" t="s">
        <v>24</v>
      </c>
      <c r="Y499" s="28" t="s">
        <v>24</v>
      </c>
      <c r="Z499" s="28" t="s">
        <v>24</v>
      </c>
      <c r="AA499" s="28" t="s">
        <v>24</v>
      </c>
      <c r="AB499" s="28" t="s">
        <v>24</v>
      </c>
      <c r="AC499" s="28" t="s">
        <v>24</v>
      </c>
      <c r="AD499" s="28" t="s">
        <v>24</v>
      </c>
      <c r="AE499" s="28" t="s">
        <v>24</v>
      </c>
      <c r="AF499" s="28" t="s">
        <v>24</v>
      </c>
      <c r="AG499" s="28" t="s">
        <v>24</v>
      </c>
      <c r="AH499" s="28" t="s">
        <v>24</v>
      </c>
      <c r="AI499" s="28" t="s">
        <v>24</v>
      </c>
      <c r="AJ499" s="28" t="s">
        <v>24</v>
      </c>
      <c r="AK499" s="28" t="s">
        <v>24</v>
      </c>
      <c r="AL499" s="28">
        <v>904.43</v>
      </c>
    </row>
    <row r="500" spans="2:38" ht="15.95" customHeight="1" x14ac:dyDescent="0.2">
      <c r="B500" s="26" t="s">
        <v>3307</v>
      </c>
      <c r="C500" s="14" t="str">
        <f t="shared" si="7"/>
        <v xml:space="preserve">153254/152292012NE803165  </v>
      </c>
      <c r="D500" s="26" t="s">
        <v>24</v>
      </c>
      <c r="E500" s="26" t="s">
        <v>24</v>
      </c>
      <c r="G500" s="32" t="s">
        <v>24</v>
      </c>
      <c r="H500" s="28" t="s">
        <v>24</v>
      </c>
      <c r="I500" s="28" t="s">
        <v>24</v>
      </c>
      <c r="J500" s="28" t="s">
        <v>24</v>
      </c>
      <c r="K500" s="28" t="s">
        <v>24</v>
      </c>
      <c r="L500" s="28" t="s">
        <v>24</v>
      </c>
      <c r="M500" s="28" t="s">
        <v>24</v>
      </c>
      <c r="N500" s="28" t="s">
        <v>24</v>
      </c>
      <c r="O500" s="28" t="s">
        <v>24</v>
      </c>
      <c r="P500" s="28" t="s">
        <v>24</v>
      </c>
      <c r="Q500" s="28" t="s">
        <v>24</v>
      </c>
      <c r="R500" s="28" t="s">
        <v>24</v>
      </c>
      <c r="S500" s="28" t="s">
        <v>24</v>
      </c>
      <c r="T500" s="28" t="s">
        <v>24</v>
      </c>
      <c r="U500" s="28" t="s">
        <v>24</v>
      </c>
      <c r="V500" s="28" t="s">
        <v>24</v>
      </c>
      <c r="W500" s="28" t="s">
        <v>24</v>
      </c>
      <c r="X500" s="28" t="s">
        <v>24</v>
      </c>
      <c r="Y500" s="28" t="s">
        <v>24</v>
      </c>
      <c r="Z500" s="28" t="s">
        <v>24</v>
      </c>
      <c r="AA500" s="28" t="s">
        <v>24</v>
      </c>
      <c r="AB500" s="28" t="s">
        <v>24</v>
      </c>
      <c r="AC500" s="28" t="s">
        <v>24</v>
      </c>
      <c r="AD500" s="28" t="s">
        <v>24</v>
      </c>
      <c r="AE500" s="28" t="s">
        <v>24</v>
      </c>
      <c r="AF500" s="28" t="s">
        <v>24</v>
      </c>
      <c r="AG500" s="28" t="s">
        <v>24</v>
      </c>
      <c r="AH500" s="28" t="s">
        <v>24</v>
      </c>
      <c r="AI500" s="28" t="s">
        <v>24</v>
      </c>
      <c r="AJ500" s="28" t="s">
        <v>24</v>
      </c>
      <c r="AK500" s="28">
        <v>11520</v>
      </c>
      <c r="AL500" s="28" t="s">
        <v>24</v>
      </c>
    </row>
    <row r="501" spans="2:38" ht="15.95" customHeight="1" x14ac:dyDescent="0.2">
      <c r="B501" s="26" t="s">
        <v>3308</v>
      </c>
      <c r="C501" s="14" t="str">
        <f t="shared" si="7"/>
        <v xml:space="preserve">153254/152292012NE803166  </v>
      </c>
      <c r="D501" s="26" t="s">
        <v>24</v>
      </c>
      <c r="E501" s="26" t="s">
        <v>24</v>
      </c>
      <c r="G501" s="32" t="s">
        <v>24</v>
      </c>
      <c r="H501" s="28" t="s">
        <v>24</v>
      </c>
      <c r="I501" s="28" t="s">
        <v>24</v>
      </c>
      <c r="J501" s="28" t="s">
        <v>24</v>
      </c>
      <c r="K501" s="28" t="s">
        <v>24</v>
      </c>
      <c r="L501" s="28" t="s">
        <v>24</v>
      </c>
      <c r="M501" s="28" t="s">
        <v>24</v>
      </c>
      <c r="N501" s="28" t="s">
        <v>24</v>
      </c>
      <c r="O501" s="28" t="s">
        <v>24</v>
      </c>
      <c r="P501" s="28" t="s">
        <v>24</v>
      </c>
      <c r="Q501" s="28" t="s">
        <v>24</v>
      </c>
      <c r="R501" s="28" t="s">
        <v>24</v>
      </c>
      <c r="S501" s="28" t="s">
        <v>24</v>
      </c>
      <c r="T501" s="28" t="s">
        <v>24</v>
      </c>
      <c r="U501" s="28" t="s">
        <v>24</v>
      </c>
      <c r="V501" s="28" t="s">
        <v>24</v>
      </c>
      <c r="W501" s="28" t="s">
        <v>24</v>
      </c>
      <c r="X501" s="28" t="s">
        <v>24</v>
      </c>
      <c r="Y501" s="28" t="s">
        <v>24</v>
      </c>
      <c r="Z501" s="28" t="s">
        <v>24</v>
      </c>
      <c r="AA501" s="28" t="s">
        <v>24</v>
      </c>
      <c r="AB501" s="28" t="s">
        <v>24</v>
      </c>
      <c r="AC501" s="28" t="s">
        <v>24</v>
      </c>
      <c r="AD501" s="28" t="s">
        <v>24</v>
      </c>
      <c r="AE501" s="28" t="s">
        <v>24</v>
      </c>
      <c r="AF501" s="28" t="s">
        <v>24</v>
      </c>
      <c r="AG501" s="28" t="s">
        <v>24</v>
      </c>
      <c r="AH501" s="28" t="s">
        <v>24</v>
      </c>
      <c r="AI501" s="28" t="s">
        <v>24</v>
      </c>
      <c r="AJ501" s="28" t="s">
        <v>24</v>
      </c>
      <c r="AK501" s="28">
        <v>25200</v>
      </c>
      <c r="AL501" s="28" t="s">
        <v>24</v>
      </c>
    </row>
    <row r="502" spans="2:38" ht="15.95" customHeight="1" x14ac:dyDescent="0.2">
      <c r="B502" s="26" t="s">
        <v>3309</v>
      </c>
      <c r="C502" s="14" t="str">
        <f t="shared" si="7"/>
        <v xml:space="preserve">153254/152292012NE803167  </v>
      </c>
      <c r="D502" s="26" t="s">
        <v>24</v>
      </c>
      <c r="E502" s="26" t="s">
        <v>24</v>
      </c>
      <c r="G502" s="32" t="s">
        <v>24</v>
      </c>
      <c r="H502" s="28" t="s">
        <v>24</v>
      </c>
      <c r="I502" s="28" t="s">
        <v>24</v>
      </c>
      <c r="J502" s="28" t="s">
        <v>24</v>
      </c>
      <c r="K502" s="28" t="s">
        <v>24</v>
      </c>
      <c r="L502" s="28" t="s">
        <v>24</v>
      </c>
      <c r="M502" s="28" t="s">
        <v>24</v>
      </c>
      <c r="N502" s="28" t="s">
        <v>24</v>
      </c>
      <c r="O502" s="28" t="s">
        <v>24</v>
      </c>
      <c r="P502" s="28" t="s">
        <v>24</v>
      </c>
      <c r="Q502" s="28" t="s">
        <v>24</v>
      </c>
      <c r="R502" s="28" t="s">
        <v>24</v>
      </c>
      <c r="S502" s="28" t="s">
        <v>24</v>
      </c>
      <c r="T502" s="28" t="s">
        <v>24</v>
      </c>
      <c r="U502" s="28" t="s">
        <v>24</v>
      </c>
      <c r="V502" s="28" t="s">
        <v>24</v>
      </c>
      <c r="W502" s="28" t="s">
        <v>24</v>
      </c>
      <c r="X502" s="28" t="s">
        <v>24</v>
      </c>
      <c r="Y502" s="28" t="s">
        <v>24</v>
      </c>
      <c r="Z502" s="28" t="s">
        <v>24</v>
      </c>
      <c r="AA502" s="28" t="s">
        <v>24</v>
      </c>
      <c r="AB502" s="28" t="s">
        <v>24</v>
      </c>
      <c r="AC502" s="28" t="s">
        <v>24</v>
      </c>
      <c r="AD502" s="28" t="s">
        <v>24</v>
      </c>
      <c r="AE502" s="28" t="s">
        <v>24</v>
      </c>
      <c r="AF502" s="28" t="s">
        <v>24</v>
      </c>
      <c r="AG502" s="28" t="s">
        <v>24</v>
      </c>
      <c r="AH502" s="28" t="s">
        <v>24</v>
      </c>
      <c r="AI502" s="28" t="s">
        <v>24</v>
      </c>
      <c r="AJ502" s="28" t="s">
        <v>24</v>
      </c>
      <c r="AK502" s="28">
        <v>9648</v>
      </c>
      <c r="AL502" s="28" t="s">
        <v>24</v>
      </c>
    </row>
    <row r="503" spans="2:38" ht="15.95" customHeight="1" x14ac:dyDescent="0.2">
      <c r="B503" s="26" t="s">
        <v>3310</v>
      </c>
      <c r="C503" s="14" t="str">
        <f t="shared" si="7"/>
        <v xml:space="preserve">153254/152292012NE803175  </v>
      </c>
      <c r="D503" s="26" t="s">
        <v>24</v>
      </c>
      <c r="E503" s="26" t="s">
        <v>24</v>
      </c>
      <c r="G503" s="32" t="s">
        <v>24</v>
      </c>
      <c r="H503" s="28" t="s">
        <v>24</v>
      </c>
      <c r="I503" s="28" t="s">
        <v>24</v>
      </c>
      <c r="J503" s="28" t="s">
        <v>24</v>
      </c>
      <c r="K503" s="28" t="s">
        <v>24</v>
      </c>
      <c r="L503" s="28" t="s">
        <v>24</v>
      </c>
      <c r="M503" s="28" t="s">
        <v>24</v>
      </c>
      <c r="N503" s="28" t="s">
        <v>24</v>
      </c>
      <c r="O503" s="28" t="s">
        <v>24</v>
      </c>
      <c r="P503" s="28" t="s">
        <v>24</v>
      </c>
      <c r="Q503" s="28" t="s">
        <v>24</v>
      </c>
      <c r="R503" s="28" t="s">
        <v>24</v>
      </c>
      <c r="S503" s="28" t="s">
        <v>24</v>
      </c>
      <c r="T503" s="28" t="s">
        <v>24</v>
      </c>
      <c r="U503" s="28" t="s">
        <v>24</v>
      </c>
      <c r="V503" s="28" t="s">
        <v>24</v>
      </c>
      <c r="W503" s="28" t="s">
        <v>24</v>
      </c>
      <c r="X503" s="28" t="s">
        <v>24</v>
      </c>
      <c r="Y503" s="28" t="s">
        <v>24</v>
      </c>
      <c r="Z503" s="28" t="s">
        <v>24</v>
      </c>
      <c r="AA503" s="28" t="s">
        <v>24</v>
      </c>
      <c r="AB503" s="28" t="s">
        <v>24</v>
      </c>
      <c r="AC503" s="28" t="s">
        <v>24</v>
      </c>
      <c r="AD503" s="28" t="s">
        <v>24</v>
      </c>
      <c r="AE503" s="28" t="s">
        <v>24</v>
      </c>
      <c r="AF503" s="28" t="s">
        <v>24</v>
      </c>
      <c r="AG503" s="28" t="s">
        <v>24</v>
      </c>
      <c r="AH503" s="28" t="s">
        <v>24</v>
      </c>
      <c r="AI503" s="28" t="s">
        <v>24</v>
      </c>
      <c r="AJ503" s="28" t="s">
        <v>24</v>
      </c>
      <c r="AK503" s="28">
        <v>1392</v>
      </c>
      <c r="AL503" s="28" t="s">
        <v>24</v>
      </c>
    </row>
    <row r="504" spans="2:38" ht="15.95" customHeight="1" x14ac:dyDescent="0.2">
      <c r="B504" s="26" t="s">
        <v>3311</v>
      </c>
      <c r="C504" s="14" t="str">
        <f t="shared" si="7"/>
        <v xml:space="preserve">153254/152292012NE803179  </v>
      </c>
      <c r="D504" s="26" t="s">
        <v>24</v>
      </c>
      <c r="E504" s="26" t="s">
        <v>24</v>
      </c>
      <c r="G504" s="32" t="s">
        <v>24</v>
      </c>
      <c r="H504" s="28" t="s">
        <v>24</v>
      </c>
      <c r="I504" s="28" t="s">
        <v>24</v>
      </c>
      <c r="J504" s="28" t="s">
        <v>24</v>
      </c>
      <c r="K504" s="28" t="s">
        <v>24</v>
      </c>
      <c r="L504" s="28" t="s">
        <v>24</v>
      </c>
      <c r="M504" s="28" t="s">
        <v>24</v>
      </c>
      <c r="N504" s="28" t="s">
        <v>24</v>
      </c>
      <c r="O504" s="28" t="s">
        <v>24</v>
      </c>
      <c r="P504" s="28" t="s">
        <v>24</v>
      </c>
      <c r="Q504" s="28" t="s">
        <v>24</v>
      </c>
      <c r="R504" s="28" t="s">
        <v>24</v>
      </c>
      <c r="S504" s="28" t="s">
        <v>24</v>
      </c>
      <c r="T504" s="28" t="s">
        <v>24</v>
      </c>
      <c r="U504" s="28" t="s">
        <v>24</v>
      </c>
      <c r="V504" s="28" t="s">
        <v>24</v>
      </c>
      <c r="W504" s="28" t="s">
        <v>24</v>
      </c>
      <c r="X504" s="28" t="s">
        <v>24</v>
      </c>
      <c r="Y504" s="28" t="s">
        <v>24</v>
      </c>
      <c r="Z504" s="28" t="s">
        <v>24</v>
      </c>
      <c r="AA504" s="28" t="s">
        <v>24</v>
      </c>
      <c r="AB504" s="28" t="s">
        <v>24</v>
      </c>
      <c r="AC504" s="28" t="s">
        <v>24</v>
      </c>
      <c r="AD504" s="28" t="s">
        <v>24</v>
      </c>
      <c r="AE504" s="28" t="s">
        <v>24</v>
      </c>
      <c r="AF504" s="28" t="s">
        <v>24</v>
      </c>
      <c r="AG504" s="28" t="s">
        <v>24</v>
      </c>
      <c r="AH504" s="28" t="s">
        <v>24</v>
      </c>
      <c r="AI504" s="28">
        <v>5250.35</v>
      </c>
      <c r="AJ504" s="28" t="s">
        <v>24</v>
      </c>
      <c r="AK504" s="28" t="s">
        <v>24</v>
      </c>
      <c r="AL504" s="28" t="s">
        <v>24</v>
      </c>
    </row>
    <row r="505" spans="2:38" ht="15.95" customHeight="1" x14ac:dyDescent="0.2">
      <c r="B505" s="26" t="s">
        <v>3312</v>
      </c>
      <c r="C505" s="14" t="str">
        <f t="shared" si="7"/>
        <v xml:space="preserve">153254/152292012NE803181  </v>
      </c>
      <c r="D505" s="26" t="s">
        <v>24</v>
      </c>
      <c r="E505" s="26" t="s">
        <v>24</v>
      </c>
      <c r="G505" s="32" t="s">
        <v>24</v>
      </c>
      <c r="H505" s="28" t="s">
        <v>24</v>
      </c>
      <c r="I505" s="28">
        <v>6530</v>
      </c>
      <c r="J505" s="28" t="s">
        <v>24</v>
      </c>
      <c r="K505" s="28" t="s">
        <v>24</v>
      </c>
      <c r="L505" s="28" t="s">
        <v>24</v>
      </c>
      <c r="M505" s="28" t="s">
        <v>24</v>
      </c>
      <c r="N505" s="28" t="s">
        <v>24</v>
      </c>
      <c r="O505" s="28" t="s">
        <v>24</v>
      </c>
      <c r="P505" s="28" t="s">
        <v>24</v>
      </c>
      <c r="Q505" s="28" t="s">
        <v>24</v>
      </c>
      <c r="R505" s="28" t="s">
        <v>24</v>
      </c>
      <c r="S505" s="28" t="s">
        <v>24</v>
      </c>
      <c r="T505" s="28" t="s">
        <v>24</v>
      </c>
      <c r="U505" s="28" t="s">
        <v>24</v>
      </c>
      <c r="V505" s="28" t="s">
        <v>24</v>
      </c>
      <c r="W505" s="28" t="s">
        <v>24</v>
      </c>
      <c r="X505" s="28" t="s">
        <v>24</v>
      </c>
      <c r="Y505" s="28" t="s">
        <v>24</v>
      </c>
      <c r="Z505" s="28" t="s">
        <v>24</v>
      </c>
      <c r="AA505" s="28" t="s">
        <v>24</v>
      </c>
      <c r="AB505" s="28" t="s">
        <v>24</v>
      </c>
      <c r="AC505" s="28" t="s">
        <v>24</v>
      </c>
      <c r="AD505" s="28" t="s">
        <v>24</v>
      </c>
      <c r="AE505" s="28" t="s">
        <v>24</v>
      </c>
      <c r="AF505" s="28" t="s">
        <v>24</v>
      </c>
      <c r="AG505" s="28" t="s">
        <v>24</v>
      </c>
      <c r="AH505" s="28" t="s">
        <v>24</v>
      </c>
      <c r="AI505" s="28" t="s">
        <v>24</v>
      </c>
      <c r="AJ505" s="28" t="s">
        <v>24</v>
      </c>
      <c r="AK505" s="28" t="s">
        <v>24</v>
      </c>
      <c r="AL505" s="28" t="s">
        <v>24</v>
      </c>
    </row>
    <row r="506" spans="2:38" ht="15.95" customHeight="1" x14ac:dyDescent="0.2">
      <c r="B506" s="26" t="s">
        <v>3313</v>
      </c>
      <c r="C506" s="14" t="str">
        <f t="shared" si="7"/>
        <v xml:space="preserve">153254/152292012NE803182  </v>
      </c>
      <c r="D506" s="26" t="s">
        <v>24</v>
      </c>
      <c r="E506" s="26" t="s">
        <v>24</v>
      </c>
      <c r="G506" s="32" t="s">
        <v>24</v>
      </c>
      <c r="H506" s="28" t="s">
        <v>24</v>
      </c>
      <c r="I506" s="28">
        <v>8625</v>
      </c>
      <c r="J506" s="28" t="s">
        <v>24</v>
      </c>
      <c r="K506" s="28" t="s">
        <v>24</v>
      </c>
      <c r="L506" s="28" t="s">
        <v>24</v>
      </c>
      <c r="M506" s="28" t="s">
        <v>24</v>
      </c>
      <c r="N506" s="28" t="s">
        <v>24</v>
      </c>
      <c r="O506" s="28" t="s">
        <v>24</v>
      </c>
      <c r="P506" s="28" t="s">
        <v>24</v>
      </c>
      <c r="Q506" s="28" t="s">
        <v>24</v>
      </c>
      <c r="R506" s="28" t="s">
        <v>24</v>
      </c>
      <c r="S506" s="28" t="s">
        <v>24</v>
      </c>
      <c r="T506" s="28" t="s">
        <v>24</v>
      </c>
      <c r="U506" s="28" t="s">
        <v>24</v>
      </c>
      <c r="V506" s="28" t="s">
        <v>24</v>
      </c>
      <c r="W506" s="28" t="s">
        <v>24</v>
      </c>
      <c r="X506" s="28" t="s">
        <v>24</v>
      </c>
      <c r="Y506" s="28" t="s">
        <v>24</v>
      </c>
      <c r="Z506" s="28" t="s">
        <v>24</v>
      </c>
      <c r="AA506" s="28" t="s">
        <v>24</v>
      </c>
      <c r="AB506" s="28" t="s">
        <v>24</v>
      </c>
      <c r="AC506" s="28" t="s">
        <v>24</v>
      </c>
      <c r="AD506" s="28" t="s">
        <v>24</v>
      </c>
      <c r="AE506" s="28" t="s">
        <v>24</v>
      </c>
      <c r="AF506" s="28" t="s">
        <v>24</v>
      </c>
      <c r="AG506" s="28" t="s">
        <v>24</v>
      </c>
      <c r="AH506" s="28" t="s">
        <v>24</v>
      </c>
      <c r="AI506" s="28" t="s">
        <v>24</v>
      </c>
      <c r="AJ506" s="28" t="s">
        <v>24</v>
      </c>
      <c r="AK506" s="28" t="s">
        <v>24</v>
      </c>
      <c r="AL506" s="28" t="s">
        <v>24</v>
      </c>
    </row>
    <row r="507" spans="2:38" ht="15.95" customHeight="1" x14ac:dyDescent="0.2">
      <c r="B507" s="26" t="s">
        <v>3314</v>
      </c>
      <c r="C507" s="14" t="str">
        <f t="shared" si="7"/>
        <v xml:space="preserve">153254/152292012NE803183  </v>
      </c>
      <c r="D507" s="26" t="s">
        <v>24</v>
      </c>
      <c r="E507" s="26" t="s">
        <v>24</v>
      </c>
      <c r="G507" s="32" t="s">
        <v>24</v>
      </c>
      <c r="H507" s="28" t="s">
        <v>24</v>
      </c>
      <c r="I507" s="28" t="s">
        <v>24</v>
      </c>
      <c r="J507" s="28" t="s">
        <v>24</v>
      </c>
      <c r="K507" s="28" t="s">
        <v>24</v>
      </c>
      <c r="L507" s="28" t="s">
        <v>24</v>
      </c>
      <c r="M507" s="28" t="s">
        <v>24</v>
      </c>
      <c r="N507" s="28" t="s">
        <v>24</v>
      </c>
      <c r="O507" s="28" t="s">
        <v>24</v>
      </c>
      <c r="P507" s="28" t="s">
        <v>24</v>
      </c>
      <c r="Q507" s="28" t="s">
        <v>24</v>
      </c>
      <c r="R507" s="28" t="s">
        <v>24</v>
      </c>
      <c r="S507" s="28" t="s">
        <v>24</v>
      </c>
      <c r="T507" s="28" t="s">
        <v>24</v>
      </c>
      <c r="U507" s="28" t="s">
        <v>24</v>
      </c>
      <c r="V507" s="28" t="s">
        <v>24</v>
      </c>
      <c r="W507" s="28" t="s">
        <v>24</v>
      </c>
      <c r="X507" s="28" t="s">
        <v>24</v>
      </c>
      <c r="Y507" s="28">
        <v>13960</v>
      </c>
      <c r="Z507" s="28" t="s">
        <v>24</v>
      </c>
      <c r="AA507" s="28" t="s">
        <v>24</v>
      </c>
      <c r="AB507" s="28" t="s">
        <v>24</v>
      </c>
      <c r="AC507" s="28" t="s">
        <v>24</v>
      </c>
      <c r="AD507" s="28" t="s">
        <v>24</v>
      </c>
      <c r="AE507" s="28" t="s">
        <v>24</v>
      </c>
      <c r="AF507" s="28" t="s">
        <v>24</v>
      </c>
      <c r="AG507" s="28" t="s">
        <v>24</v>
      </c>
      <c r="AH507" s="28" t="s">
        <v>24</v>
      </c>
      <c r="AI507" s="28" t="s">
        <v>24</v>
      </c>
      <c r="AJ507" s="28" t="s">
        <v>24</v>
      </c>
      <c r="AK507" s="28" t="s">
        <v>24</v>
      </c>
      <c r="AL507" s="28" t="s">
        <v>24</v>
      </c>
    </row>
    <row r="508" spans="2:38" ht="15.95" customHeight="1" x14ac:dyDescent="0.2">
      <c r="B508" s="26" t="s">
        <v>3315</v>
      </c>
      <c r="C508" s="14" t="str">
        <f t="shared" si="7"/>
        <v xml:space="preserve">153254/152292012NE803184  </v>
      </c>
      <c r="D508" s="26" t="s">
        <v>24</v>
      </c>
      <c r="E508" s="26" t="s">
        <v>24</v>
      </c>
      <c r="G508" s="32" t="s">
        <v>24</v>
      </c>
      <c r="H508" s="28" t="s">
        <v>24</v>
      </c>
      <c r="I508" s="28">
        <v>2680</v>
      </c>
      <c r="J508" s="28" t="s">
        <v>24</v>
      </c>
      <c r="K508" s="28" t="s">
        <v>24</v>
      </c>
      <c r="L508" s="28" t="s">
        <v>24</v>
      </c>
      <c r="M508" s="28" t="s">
        <v>24</v>
      </c>
      <c r="N508" s="28" t="s">
        <v>24</v>
      </c>
      <c r="O508" s="28" t="s">
        <v>24</v>
      </c>
      <c r="P508" s="28" t="s">
        <v>24</v>
      </c>
      <c r="Q508" s="28" t="s">
        <v>24</v>
      </c>
      <c r="R508" s="28" t="s">
        <v>24</v>
      </c>
      <c r="S508" s="28" t="s">
        <v>24</v>
      </c>
      <c r="T508" s="28" t="s">
        <v>24</v>
      </c>
      <c r="U508" s="28" t="s">
        <v>24</v>
      </c>
      <c r="V508" s="28" t="s">
        <v>24</v>
      </c>
      <c r="W508" s="28" t="s">
        <v>24</v>
      </c>
      <c r="X508" s="28" t="s">
        <v>24</v>
      </c>
      <c r="Y508" s="28" t="s">
        <v>24</v>
      </c>
      <c r="Z508" s="28" t="s">
        <v>24</v>
      </c>
      <c r="AA508" s="28" t="s">
        <v>24</v>
      </c>
      <c r="AB508" s="28" t="s">
        <v>24</v>
      </c>
      <c r="AC508" s="28" t="s">
        <v>24</v>
      </c>
      <c r="AD508" s="28" t="s">
        <v>24</v>
      </c>
      <c r="AE508" s="28" t="s">
        <v>24</v>
      </c>
      <c r="AF508" s="28" t="s">
        <v>24</v>
      </c>
      <c r="AG508" s="28" t="s">
        <v>24</v>
      </c>
      <c r="AH508" s="28" t="s">
        <v>24</v>
      </c>
      <c r="AI508" s="28" t="s">
        <v>24</v>
      </c>
      <c r="AJ508" s="28" t="s">
        <v>24</v>
      </c>
      <c r="AK508" s="28" t="s">
        <v>24</v>
      </c>
      <c r="AL508" s="28" t="s">
        <v>24</v>
      </c>
    </row>
    <row r="509" spans="2:38" ht="15.95" customHeight="1" x14ac:dyDescent="0.2">
      <c r="B509" s="26" t="s">
        <v>3316</v>
      </c>
      <c r="C509" s="14" t="str">
        <f t="shared" si="7"/>
        <v xml:space="preserve">153254/152292012NE803191  </v>
      </c>
      <c r="D509" s="26" t="s">
        <v>24</v>
      </c>
      <c r="E509" s="26" t="s">
        <v>24</v>
      </c>
      <c r="G509" s="32" t="s">
        <v>24</v>
      </c>
      <c r="H509" s="28" t="s">
        <v>24</v>
      </c>
      <c r="I509" s="28" t="s">
        <v>24</v>
      </c>
      <c r="J509" s="28" t="s">
        <v>24</v>
      </c>
      <c r="K509" s="28" t="s">
        <v>24</v>
      </c>
      <c r="L509" s="28" t="s">
        <v>24</v>
      </c>
      <c r="M509" s="28" t="s">
        <v>24</v>
      </c>
      <c r="N509" s="28" t="s">
        <v>24</v>
      </c>
      <c r="O509" s="28" t="s">
        <v>24</v>
      </c>
      <c r="P509" s="28" t="s">
        <v>24</v>
      </c>
      <c r="Q509" s="28" t="s">
        <v>24</v>
      </c>
      <c r="R509" s="28" t="s">
        <v>24</v>
      </c>
      <c r="S509" s="28" t="s">
        <v>24</v>
      </c>
      <c r="T509" s="28" t="s">
        <v>24</v>
      </c>
      <c r="U509" s="28" t="s">
        <v>24</v>
      </c>
      <c r="V509" s="28" t="s">
        <v>24</v>
      </c>
      <c r="W509" s="28" t="s">
        <v>24</v>
      </c>
      <c r="X509" s="28" t="s">
        <v>24</v>
      </c>
      <c r="Y509" s="28" t="s">
        <v>24</v>
      </c>
      <c r="Z509" s="28" t="s">
        <v>24</v>
      </c>
      <c r="AA509" s="28" t="s">
        <v>24</v>
      </c>
      <c r="AB509" s="28" t="s">
        <v>24</v>
      </c>
      <c r="AC509" s="28" t="s">
        <v>24</v>
      </c>
      <c r="AD509" s="28" t="s">
        <v>24</v>
      </c>
      <c r="AE509" s="28" t="s">
        <v>24</v>
      </c>
      <c r="AF509" s="28" t="s">
        <v>24</v>
      </c>
      <c r="AG509" s="28" t="s">
        <v>24</v>
      </c>
      <c r="AH509" s="28" t="s">
        <v>24</v>
      </c>
      <c r="AI509" s="28">
        <v>189</v>
      </c>
      <c r="AJ509" s="28" t="s">
        <v>24</v>
      </c>
      <c r="AK509" s="28" t="s">
        <v>24</v>
      </c>
      <c r="AL509" s="28" t="s">
        <v>24</v>
      </c>
    </row>
    <row r="510" spans="2:38" ht="15.95" customHeight="1" x14ac:dyDescent="0.2">
      <c r="B510" s="26" t="s">
        <v>3317</v>
      </c>
      <c r="C510" s="14" t="str">
        <f t="shared" si="7"/>
        <v xml:space="preserve">153254/152292012NE803192  </v>
      </c>
      <c r="D510" s="26" t="s">
        <v>24</v>
      </c>
      <c r="E510" s="26" t="s">
        <v>24</v>
      </c>
      <c r="G510" s="32" t="s">
        <v>24</v>
      </c>
      <c r="H510" s="28" t="s">
        <v>24</v>
      </c>
      <c r="I510" s="28" t="s">
        <v>24</v>
      </c>
      <c r="J510" s="28" t="s">
        <v>24</v>
      </c>
      <c r="K510" s="28" t="s">
        <v>24</v>
      </c>
      <c r="L510" s="28" t="s">
        <v>24</v>
      </c>
      <c r="M510" s="28" t="s">
        <v>24</v>
      </c>
      <c r="N510" s="28" t="s">
        <v>24</v>
      </c>
      <c r="O510" s="28" t="s">
        <v>24</v>
      </c>
      <c r="P510" s="28" t="s">
        <v>24</v>
      </c>
      <c r="Q510" s="28" t="s">
        <v>24</v>
      </c>
      <c r="R510" s="28" t="s">
        <v>24</v>
      </c>
      <c r="S510" s="28" t="s">
        <v>24</v>
      </c>
      <c r="T510" s="28" t="s">
        <v>24</v>
      </c>
      <c r="U510" s="28" t="s">
        <v>24</v>
      </c>
      <c r="V510" s="28" t="s">
        <v>24</v>
      </c>
      <c r="W510" s="28" t="s">
        <v>24</v>
      </c>
      <c r="X510" s="28" t="s">
        <v>24</v>
      </c>
      <c r="Y510" s="28" t="s">
        <v>24</v>
      </c>
      <c r="Z510" s="28" t="s">
        <v>24</v>
      </c>
      <c r="AA510" s="28" t="s">
        <v>24</v>
      </c>
      <c r="AB510" s="28" t="s">
        <v>24</v>
      </c>
      <c r="AC510" s="28" t="s">
        <v>24</v>
      </c>
      <c r="AD510" s="28" t="s">
        <v>24</v>
      </c>
      <c r="AE510" s="28" t="s">
        <v>24</v>
      </c>
      <c r="AF510" s="28" t="s">
        <v>24</v>
      </c>
      <c r="AG510" s="28" t="s">
        <v>24</v>
      </c>
      <c r="AH510" s="28" t="s">
        <v>24</v>
      </c>
      <c r="AI510" s="28">
        <v>94.5</v>
      </c>
      <c r="AJ510" s="28" t="s">
        <v>24</v>
      </c>
      <c r="AK510" s="28" t="s">
        <v>24</v>
      </c>
      <c r="AL510" s="28" t="s">
        <v>24</v>
      </c>
    </row>
    <row r="511" spans="2:38" ht="15.95" customHeight="1" x14ac:dyDescent="0.2">
      <c r="B511" s="26" t="s">
        <v>3318</v>
      </c>
      <c r="C511" s="14" t="str">
        <f t="shared" si="7"/>
        <v xml:space="preserve">153254/152292012NE803194  </v>
      </c>
      <c r="D511" s="26" t="s">
        <v>24</v>
      </c>
      <c r="E511" s="26" t="s">
        <v>24</v>
      </c>
      <c r="G511" s="32" t="s">
        <v>24</v>
      </c>
      <c r="H511" s="28" t="s">
        <v>24</v>
      </c>
      <c r="I511" s="28">
        <v>1920</v>
      </c>
      <c r="J511" s="28" t="s">
        <v>24</v>
      </c>
      <c r="K511" s="28" t="s">
        <v>24</v>
      </c>
      <c r="L511" s="28" t="s">
        <v>24</v>
      </c>
      <c r="M511" s="28" t="s">
        <v>24</v>
      </c>
      <c r="N511" s="28" t="s">
        <v>24</v>
      </c>
      <c r="O511" s="28" t="s">
        <v>24</v>
      </c>
      <c r="P511" s="28" t="s">
        <v>24</v>
      </c>
      <c r="Q511" s="28" t="s">
        <v>24</v>
      </c>
      <c r="R511" s="28" t="s">
        <v>24</v>
      </c>
      <c r="S511" s="28" t="s">
        <v>24</v>
      </c>
      <c r="T511" s="28" t="s">
        <v>24</v>
      </c>
      <c r="U511" s="28" t="s">
        <v>24</v>
      </c>
      <c r="V511" s="28" t="s">
        <v>24</v>
      </c>
      <c r="W511" s="28" t="s">
        <v>24</v>
      </c>
      <c r="X511" s="28" t="s">
        <v>24</v>
      </c>
      <c r="Y511" s="28" t="s">
        <v>24</v>
      </c>
      <c r="Z511" s="28" t="s">
        <v>24</v>
      </c>
      <c r="AA511" s="28" t="s">
        <v>24</v>
      </c>
      <c r="AB511" s="28" t="s">
        <v>24</v>
      </c>
      <c r="AC511" s="28" t="s">
        <v>24</v>
      </c>
      <c r="AD511" s="28" t="s">
        <v>24</v>
      </c>
      <c r="AE511" s="28" t="s">
        <v>24</v>
      </c>
      <c r="AF511" s="28" t="s">
        <v>24</v>
      </c>
      <c r="AG511" s="28" t="s">
        <v>24</v>
      </c>
      <c r="AH511" s="28" t="s">
        <v>24</v>
      </c>
      <c r="AI511" s="28" t="s">
        <v>24</v>
      </c>
      <c r="AJ511" s="28" t="s">
        <v>24</v>
      </c>
      <c r="AK511" s="28" t="s">
        <v>24</v>
      </c>
      <c r="AL511" s="28" t="s">
        <v>24</v>
      </c>
    </row>
    <row r="512" spans="2:38" ht="15.95" customHeight="1" x14ac:dyDescent="0.2">
      <c r="B512" s="26" t="s">
        <v>3319</v>
      </c>
      <c r="C512" s="14" t="str">
        <f t="shared" si="7"/>
        <v xml:space="preserve">153254/152292012NE803198  </v>
      </c>
      <c r="D512" s="26" t="s">
        <v>24</v>
      </c>
      <c r="E512" s="26" t="s">
        <v>24</v>
      </c>
      <c r="G512" s="32" t="s">
        <v>24</v>
      </c>
      <c r="H512" s="28" t="s">
        <v>24</v>
      </c>
      <c r="I512" s="28" t="s">
        <v>24</v>
      </c>
      <c r="J512" s="28" t="s">
        <v>24</v>
      </c>
      <c r="K512" s="28" t="s">
        <v>24</v>
      </c>
      <c r="L512" s="28" t="s">
        <v>24</v>
      </c>
      <c r="M512" s="28" t="s">
        <v>24</v>
      </c>
      <c r="N512" s="28" t="s">
        <v>24</v>
      </c>
      <c r="O512" s="28" t="s">
        <v>24</v>
      </c>
      <c r="P512" s="28" t="s">
        <v>24</v>
      </c>
      <c r="Q512" s="28" t="s">
        <v>24</v>
      </c>
      <c r="R512" s="28" t="s">
        <v>24</v>
      </c>
      <c r="S512" s="28" t="s">
        <v>24</v>
      </c>
      <c r="T512" s="28" t="s">
        <v>24</v>
      </c>
      <c r="U512" s="28" t="s">
        <v>24</v>
      </c>
      <c r="V512" s="28" t="s">
        <v>24</v>
      </c>
      <c r="W512" s="28" t="s">
        <v>24</v>
      </c>
      <c r="X512" s="28" t="s">
        <v>24</v>
      </c>
      <c r="Y512" s="28" t="s">
        <v>24</v>
      </c>
      <c r="Z512" s="28" t="s">
        <v>24</v>
      </c>
      <c r="AA512" s="28" t="s">
        <v>24</v>
      </c>
      <c r="AB512" s="28" t="s">
        <v>24</v>
      </c>
      <c r="AC512" s="28" t="s">
        <v>24</v>
      </c>
      <c r="AD512" s="28" t="s">
        <v>24</v>
      </c>
      <c r="AE512" s="28" t="s">
        <v>24</v>
      </c>
      <c r="AF512" s="28" t="s">
        <v>24</v>
      </c>
      <c r="AG512" s="28" t="s">
        <v>24</v>
      </c>
      <c r="AH512" s="28" t="s">
        <v>24</v>
      </c>
      <c r="AI512" s="28">
        <v>9577.66</v>
      </c>
      <c r="AJ512" s="28" t="s">
        <v>24</v>
      </c>
      <c r="AK512" s="28" t="s">
        <v>24</v>
      </c>
      <c r="AL512" s="28" t="s">
        <v>24</v>
      </c>
    </row>
    <row r="513" spans="2:38" ht="15.95" customHeight="1" x14ac:dyDescent="0.2">
      <c r="B513" s="26" t="s">
        <v>3320</v>
      </c>
      <c r="C513" s="14" t="str">
        <f t="shared" si="7"/>
        <v xml:space="preserve">153254/152292012NE803200  </v>
      </c>
      <c r="D513" s="26" t="s">
        <v>24</v>
      </c>
      <c r="E513" s="26" t="s">
        <v>24</v>
      </c>
      <c r="G513" s="32" t="s">
        <v>24</v>
      </c>
      <c r="H513" s="28" t="s">
        <v>24</v>
      </c>
      <c r="I513" s="28" t="s">
        <v>24</v>
      </c>
      <c r="J513" s="28" t="s">
        <v>24</v>
      </c>
      <c r="K513" s="28" t="s">
        <v>24</v>
      </c>
      <c r="L513" s="28" t="s">
        <v>24</v>
      </c>
      <c r="M513" s="28" t="s">
        <v>24</v>
      </c>
      <c r="N513" s="28" t="s">
        <v>24</v>
      </c>
      <c r="O513" s="28" t="s">
        <v>24</v>
      </c>
      <c r="P513" s="28" t="s">
        <v>24</v>
      </c>
      <c r="Q513" s="28" t="s">
        <v>24</v>
      </c>
      <c r="R513" s="28" t="s">
        <v>24</v>
      </c>
      <c r="S513" s="28" t="s">
        <v>24</v>
      </c>
      <c r="T513" s="28" t="s">
        <v>24</v>
      </c>
      <c r="U513" s="28" t="s">
        <v>24</v>
      </c>
      <c r="V513" s="28" t="s">
        <v>24</v>
      </c>
      <c r="W513" s="28" t="s">
        <v>24</v>
      </c>
      <c r="X513" s="28" t="s">
        <v>24</v>
      </c>
      <c r="Y513" s="28" t="s">
        <v>24</v>
      </c>
      <c r="Z513" s="28" t="s">
        <v>24</v>
      </c>
      <c r="AA513" s="28" t="s">
        <v>24</v>
      </c>
      <c r="AB513" s="28" t="s">
        <v>24</v>
      </c>
      <c r="AC513" s="28" t="s">
        <v>24</v>
      </c>
      <c r="AD513" s="28" t="s">
        <v>24</v>
      </c>
      <c r="AE513" s="28" t="s">
        <v>24</v>
      </c>
      <c r="AF513" s="28" t="s">
        <v>24</v>
      </c>
      <c r="AG513" s="28" t="s">
        <v>24</v>
      </c>
      <c r="AH513" s="28" t="s">
        <v>24</v>
      </c>
      <c r="AI513" s="28" t="s">
        <v>24</v>
      </c>
      <c r="AJ513" s="28" t="s">
        <v>24</v>
      </c>
      <c r="AK513" s="28">
        <v>4500</v>
      </c>
      <c r="AL513" s="28" t="s">
        <v>24</v>
      </c>
    </row>
    <row r="514" spans="2:38" ht="15.95" customHeight="1" x14ac:dyDescent="0.2">
      <c r="B514" s="26" t="s">
        <v>3321</v>
      </c>
      <c r="C514" s="14" t="str">
        <f t="shared" si="7"/>
        <v xml:space="preserve">153254/152292012NE803201  </v>
      </c>
      <c r="D514" s="26" t="s">
        <v>24</v>
      </c>
      <c r="E514" s="26" t="s">
        <v>24</v>
      </c>
      <c r="G514" s="32" t="s">
        <v>24</v>
      </c>
      <c r="H514" s="28" t="s">
        <v>24</v>
      </c>
      <c r="I514" s="28" t="s">
        <v>24</v>
      </c>
      <c r="J514" s="28" t="s">
        <v>24</v>
      </c>
      <c r="K514" s="28" t="s">
        <v>24</v>
      </c>
      <c r="L514" s="28" t="s">
        <v>24</v>
      </c>
      <c r="M514" s="28" t="s">
        <v>24</v>
      </c>
      <c r="N514" s="28" t="s">
        <v>24</v>
      </c>
      <c r="O514" s="28" t="s">
        <v>24</v>
      </c>
      <c r="P514" s="28" t="s">
        <v>24</v>
      </c>
      <c r="Q514" s="28" t="s">
        <v>24</v>
      </c>
      <c r="R514" s="28" t="s">
        <v>24</v>
      </c>
      <c r="S514" s="28" t="s">
        <v>24</v>
      </c>
      <c r="T514" s="28" t="s">
        <v>24</v>
      </c>
      <c r="U514" s="28" t="s">
        <v>24</v>
      </c>
      <c r="V514" s="28" t="s">
        <v>24</v>
      </c>
      <c r="W514" s="28" t="s">
        <v>24</v>
      </c>
      <c r="X514" s="28" t="s">
        <v>24</v>
      </c>
      <c r="Y514" s="28" t="s">
        <v>24</v>
      </c>
      <c r="Z514" s="28" t="s">
        <v>24</v>
      </c>
      <c r="AA514" s="28" t="s">
        <v>24</v>
      </c>
      <c r="AB514" s="28" t="s">
        <v>24</v>
      </c>
      <c r="AC514" s="28" t="s">
        <v>24</v>
      </c>
      <c r="AD514" s="28" t="s">
        <v>24</v>
      </c>
      <c r="AE514" s="28" t="s">
        <v>24</v>
      </c>
      <c r="AF514" s="28" t="s">
        <v>24</v>
      </c>
      <c r="AG514" s="28" t="s">
        <v>24</v>
      </c>
      <c r="AH514" s="28" t="s">
        <v>24</v>
      </c>
      <c r="AI514" s="28">
        <v>303393.75</v>
      </c>
      <c r="AJ514" s="28" t="s">
        <v>24</v>
      </c>
      <c r="AK514" s="28" t="s">
        <v>24</v>
      </c>
      <c r="AL514" s="28" t="s">
        <v>24</v>
      </c>
    </row>
    <row r="515" spans="2:38" ht="15.95" customHeight="1" x14ac:dyDescent="0.2">
      <c r="B515" s="26" t="s">
        <v>3322</v>
      </c>
      <c r="C515" s="14" t="str">
        <f t="shared" si="7"/>
        <v xml:space="preserve">153254/152292012NE803202  </v>
      </c>
      <c r="D515" s="26" t="s">
        <v>24</v>
      </c>
      <c r="E515" s="26" t="s">
        <v>24</v>
      </c>
      <c r="G515" s="32" t="s">
        <v>24</v>
      </c>
      <c r="H515" s="28" t="s">
        <v>24</v>
      </c>
      <c r="I515" s="28">
        <v>671862.33</v>
      </c>
      <c r="J515" s="28" t="s">
        <v>24</v>
      </c>
      <c r="K515" s="28" t="s">
        <v>24</v>
      </c>
      <c r="L515" s="28" t="s">
        <v>24</v>
      </c>
      <c r="M515" s="28" t="s">
        <v>24</v>
      </c>
      <c r="N515" s="28" t="s">
        <v>24</v>
      </c>
      <c r="O515" s="28" t="s">
        <v>24</v>
      </c>
      <c r="P515" s="28" t="s">
        <v>24</v>
      </c>
      <c r="Q515" s="28" t="s">
        <v>24</v>
      </c>
      <c r="R515" s="28" t="s">
        <v>24</v>
      </c>
      <c r="S515" s="28" t="s">
        <v>24</v>
      </c>
      <c r="T515" s="28" t="s">
        <v>24</v>
      </c>
      <c r="U515" s="28" t="s">
        <v>24</v>
      </c>
      <c r="V515" s="28" t="s">
        <v>24</v>
      </c>
      <c r="W515" s="28" t="s">
        <v>24</v>
      </c>
      <c r="X515" s="28" t="s">
        <v>24</v>
      </c>
      <c r="Y515" s="28" t="s">
        <v>24</v>
      </c>
      <c r="Z515" s="28" t="s">
        <v>24</v>
      </c>
      <c r="AA515" s="28" t="s">
        <v>24</v>
      </c>
      <c r="AB515" s="28" t="s">
        <v>24</v>
      </c>
      <c r="AC515" s="28" t="s">
        <v>24</v>
      </c>
      <c r="AD515" s="28" t="s">
        <v>24</v>
      </c>
      <c r="AE515" s="28" t="s">
        <v>24</v>
      </c>
      <c r="AF515" s="28" t="s">
        <v>24</v>
      </c>
      <c r="AG515" s="28" t="s">
        <v>24</v>
      </c>
      <c r="AH515" s="28" t="s">
        <v>24</v>
      </c>
      <c r="AI515" s="28" t="s">
        <v>24</v>
      </c>
      <c r="AJ515" s="28" t="s">
        <v>24</v>
      </c>
      <c r="AK515" s="28" t="s">
        <v>24</v>
      </c>
      <c r="AL515" s="28" t="s">
        <v>24</v>
      </c>
    </row>
    <row r="516" spans="2:38" ht="15.95" customHeight="1" x14ac:dyDescent="0.2">
      <c r="B516" s="26" t="s">
        <v>3323</v>
      </c>
      <c r="C516" s="14" t="str">
        <f t="shared" si="7"/>
        <v xml:space="preserve">153254/152292012NE803206  </v>
      </c>
      <c r="D516" s="26" t="s">
        <v>24</v>
      </c>
      <c r="E516" s="26" t="s">
        <v>24</v>
      </c>
      <c r="G516" s="32" t="s">
        <v>24</v>
      </c>
      <c r="H516" s="28" t="s">
        <v>24</v>
      </c>
      <c r="I516" s="28">
        <v>8910</v>
      </c>
      <c r="J516" s="28" t="s">
        <v>24</v>
      </c>
      <c r="K516" s="28" t="s">
        <v>24</v>
      </c>
      <c r="L516" s="28" t="s">
        <v>24</v>
      </c>
      <c r="M516" s="28" t="s">
        <v>24</v>
      </c>
      <c r="N516" s="28" t="s">
        <v>24</v>
      </c>
      <c r="O516" s="28" t="s">
        <v>24</v>
      </c>
      <c r="P516" s="28" t="s">
        <v>24</v>
      </c>
      <c r="Q516" s="28" t="s">
        <v>24</v>
      </c>
      <c r="R516" s="28" t="s">
        <v>24</v>
      </c>
      <c r="S516" s="28" t="s">
        <v>24</v>
      </c>
      <c r="T516" s="28" t="s">
        <v>24</v>
      </c>
      <c r="U516" s="28" t="s">
        <v>24</v>
      </c>
      <c r="V516" s="28" t="s">
        <v>24</v>
      </c>
      <c r="W516" s="28" t="s">
        <v>24</v>
      </c>
      <c r="X516" s="28" t="s">
        <v>24</v>
      </c>
      <c r="Y516" s="28" t="s">
        <v>24</v>
      </c>
      <c r="Z516" s="28" t="s">
        <v>24</v>
      </c>
      <c r="AA516" s="28" t="s">
        <v>24</v>
      </c>
      <c r="AB516" s="28" t="s">
        <v>24</v>
      </c>
      <c r="AC516" s="28" t="s">
        <v>24</v>
      </c>
      <c r="AD516" s="28" t="s">
        <v>24</v>
      </c>
      <c r="AE516" s="28" t="s">
        <v>24</v>
      </c>
      <c r="AF516" s="28" t="s">
        <v>24</v>
      </c>
      <c r="AG516" s="28" t="s">
        <v>24</v>
      </c>
      <c r="AH516" s="28" t="s">
        <v>24</v>
      </c>
      <c r="AI516" s="28" t="s">
        <v>24</v>
      </c>
      <c r="AJ516" s="28" t="s">
        <v>24</v>
      </c>
      <c r="AK516" s="28" t="s">
        <v>24</v>
      </c>
      <c r="AL516" s="28" t="s">
        <v>24</v>
      </c>
    </row>
    <row r="517" spans="2:38" ht="15.95" customHeight="1" x14ac:dyDescent="0.2">
      <c r="B517" s="26" t="s">
        <v>3324</v>
      </c>
      <c r="C517" s="14" t="str">
        <f t="shared" si="7"/>
        <v xml:space="preserve">153254/152292012NE803207  </v>
      </c>
      <c r="D517" s="26" t="s">
        <v>24</v>
      </c>
      <c r="E517" s="26" t="s">
        <v>24</v>
      </c>
      <c r="G517" s="32" t="s">
        <v>24</v>
      </c>
      <c r="H517" s="28" t="s">
        <v>24</v>
      </c>
      <c r="I517" s="28">
        <v>1909.9</v>
      </c>
      <c r="J517" s="28" t="s">
        <v>24</v>
      </c>
      <c r="K517" s="28" t="s">
        <v>24</v>
      </c>
      <c r="L517" s="28" t="s">
        <v>24</v>
      </c>
      <c r="M517" s="28" t="s">
        <v>24</v>
      </c>
      <c r="N517" s="28" t="s">
        <v>24</v>
      </c>
      <c r="O517" s="28" t="s">
        <v>24</v>
      </c>
      <c r="P517" s="28" t="s">
        <v>24</v>
      </c>
      <c r="Q517" s="28" t="s">
        <v>24</v>
      </c>
      <c r="R517" s="28" t="s">
        <v>24</v>
      </c>
      <c r="S517" s="28" t="s">
        <v>24</v>
      </c>
      <c r="T517" s="28" t="s">
        <v>24</v>
      </c>
      <c r="U517" s="28" t="s">
        <v>24</v>
      </c>
      <c r="V517" s="28" t="s">
        <v>24</v>
      </c>
      <c r="W517" s="28" t="s">
        <v>24</v>
      </c>
      <c r="X517" s="28" t="s">
        <v>24</v>
      </c>
      <c r="Y517" s="28" t="s">
        <v>24</v>
      </c>
      <c r="Z517" s="28" t="s">
        <v>24</v>
      </c>
      <c r="AA517" s="28" t="s">
        <v>24</v>
      </c>
      <c r="AB517" s="28" t="s">
        <v>24</v>
      </c>
      <c r="AC517" s="28" t="s">
        <v>24</v>
      </c>
      <c r="AD517" s="28" t="s">
        <v>24</v>
      </c>
      <c r="AE517" s="28" t="s">
        <v>24</v>
      </c>
      <c r="AF517" s="28" t="s">
        <v>24</v>
      </c>
      <c r="AG517" s="28" t="s">
        <v>24</v>
      </c>
      <c r="AH517" s="28" t="s">
        <v>24</v>
      </c>
      <c r="AI517" s="28" t="s">
        <v>24</v>
      </c>
      <c r="AJ517" s="28" t="s">
        <v>24</v>
      </c>
      <c r="AK517" s="28" t="s">
        <v>24</v>
      </c>
      <c r="AL517" s="28" t="s">
        <v>24</v>
      </c>
    </row>
    <row r="518" spans="2:38" ht="15.95" customHeight="1" x14ac:dyDescent="0.2">
      <c r="B518" s="26" t="s">
        <v>3325</v>
      </c>
      <c r="C518" s="14" t="str">
        <f t="shared" si="7"/>
        <v xml:space="preserve">153254/152292012NE803209  </v>
      </c>
      <c r="D518" s="26" t="s">
        <v>24</v>
      </c>
      <c r="E518" s="26" t="s">
        <v>24</v>
      </c>
      <c r="G518" s="32" t="s">
        <v>24</v>
      </c>
      <c r="H518" s="28" t="s">
        <v>24</v>
      </c>
      <c r="I518" s="28">
        <v>1309</v>
      </c>
      <c r="J518" s="28" t="s">
        <v>24</v>
      </c>
      <c r="K518" s="28" t="s">
        <v>24</v>
      </c>
      <c r="L518" s="28" t="s">
        <v>24</v>
      </c>
      <c r="M518" s="28" t="s">
        <v>24</v>
      </c>
      <c r="N518" s="28" t="s">
        <v>24</v>
      </c>
      <c r="O518" s="28" t="s">
        <v>24</v>
      </c>
      <c r="P518" s="28" t="s">
        <v>24</v>
      </c>
      <c r="Q518" s="28" t="s">
        <v>24</v>
      </c>
      <c r="R518" s="28" t="s">
        <v>24</v>
      </c>
      <c r="S518" s="28" t="s">
        <v>24</v>
      </c>
      <c r="T518" s="28" t="s">
        <v>24</v>
      </c>
      <c r="U518" s="28" t="s">
        <v>24</v>
      </c>
      <c r="V518" s="28" t="s">
        <v>24</v>
      </c>
      <c r="W518" s="28" t="s">
        <v>24</v>
      </c>
      <c r="X518" s="28" t="s">
        <v>24</v>
      </c>
      <c r="Y518" s="28" t="s">
        <v>24</v>
      </c>
      <c r="Z518" s="28" t="s">
        <v>24</v>
      </c>
      <c r="AA518" s="28" t="s">
        <v>24</v>
      </c>
      <c r="AB518" s="28" t="s">
        <v>24</v>
      </c>
      <c r="AC518" s="28" t="s">
        <v>24</v>
      </c>
      <c r="AD518" s="28" t="s">
        <v>24</v>
      </c>
      <c r="AE518" s="28" t="s">
        <v>24</v>
      </c>
      <c r="AF518" s="28" t="s">
        <v>24</v>
      </c>
      <c r="AG518" s="28" t="s">
        <v>24</v>
      </c>
      <c r="AH518" s="28" t="s">
        <v>24</v>
      </c>
      <c r="AI518" s="28" t="s">
        <v>24</v>
      </c>
      <c r="AJ518" s="28" t="s">
        <v>24</v>
      </c>
      <c r="AK518" s="28" t="s">
        <v>24</v>
      </c>
      <c r="AL518" s="28" t="s">
        <v>24</v>
      </c>
    </row>
    <row r="519" spans="2:38" ht="15.95" customHeight="1" x14ac:dyDescent="0.2">
      <c r="B519" s="26" t="s">
        <v>3326</v>
      </c>
      <c r="C519" s="14" t="str">
        <f t="shared" si="7"/>
        <v xml:space="preserve">153254/152292012NE803211  </v>
      </c>
      <c r="D519" s="26" t="s">
        <v>24</v>
      </c>
      <c r="E519" s="26" t="s">
        <v>24</v>
      </c>
      <c r="G519" s="32" t="s">
        <v>24</v>
      </c>
      <c r="H519" s="28" t="s">
        <v>24</v>
      </c>
      <c r="I519" s="28" t="s">
        <v>24</v>
      </c>
      <c r="J519" s="28" t="s">
        <v>24</v>
      </c>
      <c r="K519" s="28" t="s">
        <v>24</v>
      </c>
      <c r="L519" s="28" t="s">
        <v>24</v>
      </c>
      <c r="M519" s="28" t="s">
        <v>24</v>
      </c>
      <c r="N519" s="28" t="s">
        <v>24</v>
      </c>
      <c r="O519" s="28" t="s">
        <v>24</v>
      </c>
      <c r="P519" s="28" t="s">
        <v>24</v>
      </c>
      <c r="Q519" s="28" t="s">
        <v>24</v>
      </c>
      <c r="R519" s="28" t="s">
        <v>24</v>
      </c>
      <c r="S519" s="28" t="s">
        <v>24</v>
      </c>
      <c r="T519" s="28" t="s">
        <v>24</v>
      </c>
      <c r="U519" s="28" t="s">
        <v>24</v>
      </c>
      <c r="V519" s="28" t="s">
        <v>24</v>
      </c>
      <c r="W519" s="28" t="s">
        <v>24</v>
      </c>
      <c r="X519" s="28" t="s">
        <v>24</v>
      </c>
      <c r="Y519" s="28" t="s">
        <v>24</v>
      </c>
      <c r="Z519" s="28" t="s">
        <v>24</v>
      </c>
      <c r="AA519" s="28" t="s">
        <v>24</v>
      </c>
      <c r="AB519" s="28" t="s">
        <v>24</v>
      </c>
      <c r="AC519" s="28" t="s">
        <v>24</v>
      </c>
      <c r="AD519" s="28" t="s">
        <v>24</v>
      </c>
      <c r="AE519" s="28" t="s">
        <v>24</v>
      </c>
      <c r="AF519" s="28" t="s">
        <v>24</v>
      </c>
      <c r="AG519" s="28" t="s">
        <v>24</v>
      </c>
      <c r="AH519" s="28" t="s">
        <v>24</v>
      </c>
      <c r="AI519" s="28" t="s">
        <v>24</v>
      </c>
      <c r="AJ519" s="28" t="s">
        <v>24</v>
      </c>
      <c r="AK519" s="28" t="s">
        <v>24</v>
      </c>
      <c r="AL519" s="28">
        <v>2938.76</v>
      </c>
    </row>
    <row r="520" spans="2:38" ht="15.95" customHeight="1" x14ac:dyDescent="0.2">
      <c r="B520" s="26" t="s">
        <v>3327</v>
      </c>
      <c r="C520" s="14" t="str">
        <f t="shared" si="7"/>
        <v xml:space="preserve">153254/152292012NE803213  </v>
      </c>
      <c r="D520" s="26" t="s">
        <v>24</v>
      </c>
      <c r="E520" s="26" t="s">
        <v>24</v>
      </c>
      <c r="G520" s="32" t="s">
        <v>24</v>
      </c>
      <c r="H520" s="28" t="s">
        <v>24</v>
      </c>
      <c r="I520" s="28">
        <v>2680</v>
      </c>
      <c r="J520" s="28" t="s">
        <v>24</v>
      </c>
      <c r="K520" s="28" t="s">
        <v>24</v>
      </c>
      <c r="L520" s="28" t="s">
        <v>24</v>
      </c>
      <c r="M520" s="28" t="s">
        <v>24</v>
      </c>
      <c r="N520" s="28" t="s">
        <v>24</v>
      </c>
      <c r="O520" s="28" t="s">
        <v>24</v>
      </c>
      <c r="P520" s="28" t="s">
        <v>24</v>
      </c>
      <c r="Q520" s="28" t="s">
        <v>24</v>
      </c>
      <c r="R520" s="28" t="s">
        <v>24</v>
      </c>
      <c r="S520" s="28" t="s">
        <v>24</v>
      </c>
      <c r="T520" s="28" t="s">
        <v>24</v>
      </c>
      <c r="U520" s="28" t="s">
        <v>24</v>
      </c>
      <c r="V520" s="28" t="s">
        <v>24</v>
      </c>
      <c r="W520" s="28" t="s">
        <v>24</v>
      </c>
      <c r="X520" s="28" t="s">
        <v>24</v>
      </c>
      <c r="Y520" s="28" t="s">
        <v>24</v>
      </c>
      <c r="Z520" s="28" t="s">
        <v>24</v>
      </c>
      <c r="AA520" s="28" t="s">
        <v>24</v>
      </c>
      <c r="AB520" s="28" t="s">
        <v>24</v>
      </c>
      <c r="AC520" s="28" t="s">
        <v>24</v>
      </c>
      <c r="AD520" s="28" t="s">
        <v>24</v>
      </c>
      <c r="AE520" s="28" t="s">
        <v>24</v>
      </c>
      <c r="AF520" s="28" t="s">
        <v>24</v>
      </c>
      <c r="AG520" s="28" t="s">
        <v>24</v>
      </c>
      <c r="AH520" s="28" t="s">
        <v>24</v>
      </c>
      <c r="AI520" s="28" t="s">
        <v>24</v>
      </c>
      <c r="AJ520" s="28" t="s">
        <v>24</v>
      </c>
      <c r="AK520" s="28" t="s">
        <v>24</v>
      </c>
      <c r="AL520" s="28" t="s">
        <v>24</v>
      </c>
    </row>
    <row r="521" spans="2:38" ht="15.95" customHeight="1" x14ac:dyDescent="0.2">
      <c r="B521" s="26" t="s">
        <v>3328</v>
      </c>
      <c r="C521" s="14" t="str">
        <f t="shared" si="7"/>
        <v xml:space="preserve">153254/152292012NE803214  </v>
      </c>
      <c r="D521" s="26" t="s">
        <v>24</v>
      </c>
      <c r="E521" s="26" t="s">
        <v>24</v>
      </c>
      <c r="G521" s="32" t="s">
        <v>24</v>
      </c>
      <c r="H521" s="28" t="s">
        <v>24</v>
      </c>
      <c r="I521" s="28">
        <v>2680</v>
      </c>
      <c r="J521" s="28" t="s">
        <v>24</v>
      </c>
      <c r="K521" s="28" t="s">
        <v>24</v>
      </c>
      <c r="L521" s="28" t="s">
        <v>24</v>
      </c>
      <c r="M521" s="28" t="s">
        <v>24</v>
      </c>
      <c r="N521" s="28" t="s">
        <v>24</v>
      </c>
      <c r="O521" s="28" t="s">
        <v>24</v>
      </c>
      <c r="P521" s="28" t="s">
        <v>24</v>
      </c>
      <c r="Q521" s="28" t="s">
        <v>24</v>
      </c>
      <c r="R521" s="28" t="s">
        <v>24</v>
      </c>
      <c r="S521" s="28" t="s">
        <v>24</v>
      </c>
      <c r="T521" s="28" t="s">
        <v>24</v>
      </c>
      <c r="U521" s="28" t="s">
        <v>24</v>
      </c>
      <c r="V521" s="28" t="s">
        <v>24</v>
      </c>
      <c r="W521" s="28" t="s">
        <v>24</v>
      </c>
      <c r="X521" s="28" t="s">
        <v>24</v>
      </c>
      <c r="Y521" s="28" t="s">
        <v>24</v>
      </c>
      <c r="Z521" s="28" t="s">
        <v>24</v>
      </c>
      <c r="AA521" s="28" t="s">
        <v>24</v>
      </c>
      <c r="AB521" s="28" t="s">
        <v>24</v>
      </c>
      <c r="AC521" s="28" t="s">
        <v>24</v>
      </c>
      <c r="AD521" s="28" t="s">
        <v>24</v>
      </c>
      <c r="AE521" s="28" t="s">
        <v>24</v>
      </c>
      <c r="AF521" s="28" t="s">
        <v>24</v>
      </c>
      <c r="AG521" s="28" t="s">
        <v>24</v>
      </c>
      <c r="AH521" s="28" t="s">
        <v>24</v>
      </c>
      <c r="AI521" s="28" t="s">
        <v>24</v>
      </c>
      <c r="AJ521" s="28" t="s">
        <v>24</v>
      </c>
      <c r="AK521" s="28" t="s">
        <v>24</v>
      </c>
      <c r="AL521" s="28" t="s">
        <v>24</v>
      </c>
    </row>
    <row r="522" spans="2:38" ht="15.95" customHeight="1" x14ac:dyDescent="0.2">
      <c r="B522" s="26" t="s">
        <v>3329</v>
      </c>
      <c r="C522" s="14" t="str">
        <f t="shared" si="7"/>
        <v xml:space="preserve">153254/152292012NE803215  </v>
      </c>
      <c r="D522" s="26" t="s">
        <v>24</v>
      </c>
      <c r="E522" s="26" t="s">
        <v>24</v>
      </c>
      <c r="G522" s="32" t="s">
        <v>24</v>
      </c>
      <c r="H522" s="28" t="s">
        <v>24</v>
      </c>
      <c r="I522" s="28" t="s">
        <v>24</v>
      </c>
      <c r="J522" s="28" t="s">
        <v>24</v>
      </c>
      <c r="K522" s="28" t="s">
        <v>24</v>
      </c>
      <c r="L522" s="28" t="s">
        <v>24</v>
      </c>
      <c r="M522" s="28" t="s">
        <v>24</v>
      </c>
      <c r="N522" s="28" t="s">
        <v>24</v>
      </c>
      <c r="O522" s="28" t="s">
        <v>24</v>
      </c>
      <c r="P522" s="28" t="s">
        <v>24</v>
      </c>
      <c r="Q522" s="28" t="s">
        <v>24</v>
      </c>
      <c r="R522" s="28" t="s">
        <v>24</v>
      </c>
      <c r="S522" s="28" t="s">
        <v>24</v>
      </c>
      <c r="T522" s="28" t="s">
        <v>24</v>
      </c>
      <c r="U522" s="28" t="s">
        <v>24</v>
      </c>
      <c r="V522" s="28" t="s">
        <v>24</v>
      </c>
      <c r="W522" s="28" t="s">
        <v>24</v>
      </c>
      <c r="X522" s="28" t="s">
        <v>24</v>
      </c>
      <c r="Y522" s="28" t="s">
        <v>24</v>
      </c>
      <c r="Z522" s="28" t="s">
        <v>24</v>
      </c>
      <c r="AA522" s="28" t="s">
        <v>24</v>
      </c>
      <c r="AB522" s="28" t="s">
        <v>24</v>
      </c>
      <c r="AC522" s="28" t="s">
        <v>24</v>
      </c>
      <c r="AD522" s="28" t="s">
        <v>24</v>
      </c>
      <c r="AE522" s="28" t="s">
        <v>24</v>
      </c>
      <c r="AF522" s="28" t="s">
        <v>24</v>
      </c>
      <c r="AG522" s="28" t="s">
        <v>24</v>
      </c>
      <c r="AH522" s="28" t="s">
        <v>24</v>
      </c>
      <c r="AI522" s="28" t="s">
        <v>24</v>
      </c>
      <c r="AJ522" s="28" t="s">
        <v>24</v>
      </c>
      <c r="AK522" s="28">
        <v>6070</v>
      </c>
      <c r="AL522" s="28" t="s">
        <v>24</v>
      </c>
    </row>
    <row r="523" spans="2:38" ht="15.95" customHeight="1" x14ac:dyDescent="0.2">
      <c r="B523" s="26" t="s">
        <v>3330</v>
      </c>
      <c r="C523" s="14" t="str">
        <f t="shared" si="7"/>
        <v xml:space="preserve">153254/152292012NE803217  </v>
      </c>
      <c r="D523" s="26" t="s">
        <v>24</v>
      </c>
      <c r="E523" s="26" t="s">
        <v>24</v>
      </c>
      <c r="G523" s="32" t="s">
        <v>24</v>
      </c>
      <c r="H523" s="28" t="s">
        <v>24</v>
      </c>
      <c r="I523" s="28" t="s">
        <v>24</v>
      </c>
      <c r="J523" s="28" t="s">
        <v>24</v>
      </c>
      <c r="K523" s="28" t="s">
        <v>24</v>
      </c>
      <c r="L523" s="28" t="s">
        <v>24</v>
      </c>
      <c r="M523" s="28">
        <v>46988.9</v>
      </c>
      <c r="N523" s="28" t="s">
        <v>24</v>
      </c>
      <c r="O523" s="28" t="s">
        <v>24</v>
      </c>
      <c r="P523" s="28" t="s">
        <v>24</v>
      </c>
      <c r="Q523" s="28" t="s">
        <v>24</v>
      </c>
      <c r="R523" s="28" t="s">
        <v>24</v>
      </c>
      <c r="S523" s="28" t="s">
        <v>24</v>
      </c>
      <c r="T523" s="28" t="s">
        <v>24</v>
      </c>
      <c r="U523" s="28" t="s">
        <v>24</v>
      </c>
      <c r="V523" s="28" t="s">
        <v>24</v>
      </c>
      <c r="W523" s="28" t="s">
        <v>24</v>
      </c>
      <c r="X523" s="28" t="s">
        <v>24</v>
      </c>
      <c r="Y523" s="28" t="s">
        <v>24</v>
      </c>
      <c r="Z523" s="28" t="s">
        <v>24</v>
      </c>
      <c r="AA523" s="28" t="s">
        <v>24</v>
      </c>
      <c r="AB523" s="28" t="s">
        <v>24</v>
      </c>
      <c r="AC523" s="28" t="s">
        <v>24</v>
      </c>
      <c r="AD523" s="28" t="s">
        <v>24</v>
      </c>
      <c r="AE523" s="28" t="s">
        <v>24</v>
      </c>
      <c r="AF523" s="28" t="s">
        <v>24</v>
      </c>
      <c r="AG523" s="28" t="s">
        <v>24</v>
      </c>
      <c r="AH523" s="28" t="s">
        <v>24</v>
      </c>
      <c r="AI523" s="28" t="s">
        <v>24</v>
      </c>
      <c r="AJ523" s="28" t="s">
        <v>24</v>
      </c>
      <c r="AK523" s="28" t="s">
        <v>24</v>
      </c>
      <c r="AL523" s="28" t="s">
        <v>24</v>
      </c>
    </row>
    <row r="524" spans="2:38" ht="15.95" customHeight="1" x14ac:dyDescent="0.2">
      <c r="B524" s="26" t="s">
        <v>3331</v>
      </c>
      <c r="C524" s="14" t="str">
        <f t="shared" si="7"/>
        <v xml:space="preserve">153254/152292012NE803218  </v>
      </c>
      <c r="D524" s="26" t="s">
        <v>24</v>
      </c>
      <c r="E524" s="26" t="s">
        <v>24</v>
      </c>
      <c r="G524" s="32" t="s">
        <v>24</v>
      </c>
      <c r="H524" s="28" t="s">
        <v>24</v>
      </c>
      <c r="I524" s="28" t="s">
        <v>24</v>
      </c>
      <c r="J524" s="28" t="s">
        <v>24</v>
      </c>
      <c r="K524" s="28" t="s">
        <v>24</v>
      </c>
      <c r="L524" s="28" t="s">
        <v>24</v>
      </c>
      <c r="M524" s="28" t="s">
        <v>24</v>
      </c>
      <c r="N524" s="28" t="s">
        <v>24</v>
      </c>
      <c r="O524" s="28" t="s">
        <v>24</v>
      </c>
      <c r="P524" s="28" t="s">
        <v>24</v>
      </c>
      <c r="Q524" s="28" t="s">
        <v>24</v>
      </c>
      <c r="R524" s="28" t="s">
        <v>24</v>
      </c>
      <c r="S524" s="28" t="s">
        <v>24</v>
      </c>
      <c r="T524" s="28" t="s">
        <v>24</v>
      </c>
      <c r="U524" s="28" t="s">
        <v>24</v>
      </c>
      <c r="V524" s="28" t="s">
        <v>24</v>
      </c>
      <c r="W524" s="28" t="s">
        <v>24</v>
      </c>
      <c r="X524" s="28" t="s">
        <v>24</v>
      </c>
      <c r="Y524" s="28" t="s">
        <v>24</v>
      </c>
      <c r="Z524" s="28" t="s">
        <v>24</v>
      </c>
      <c r="AA524" s="28" t="s">
        <v>24</v>
      </c>
      <c r="AB524" s="28" t="s">
        <v>24</v>
      </c>
      <c r="AC524" s="28" t="s">
        <v>24</v>
      </c>
      <c r="AD524" s="28" t="s">
        <v>24</v>
      </c>
      <c r="AE524" s="28" t="s">
        <v>24</v>
      </c>
      <c r="AF524" s="28" t="s">
        <v>24</v>
      </c>
      <c r="AG524" s="28" t="s">
        <v>24</v>
      </c>
      <c r="AH524" s="28" t="s">
        <v>24</v>
      </c>
      <c r="AI524" s="28" t="s">
        <v>24</v>
      </c>
      <c r="AJ524" s="28" t="s">
        <v>24</v>
      </c>
      <c r="AK524" s="28">
        <v>373544.5</v>
      </c>
      <c r="AL524" s="28" t="s">
        <v>24</v>
      </c>
    </row>
    <row r="525" spans="2:38" ht="15.95" customHeight="1" x14ac:dyDescent="0.2">
      <c r="B525" s="26" t="s">
        <v>3332</v>
      </c>
      <c r="C525" s="14" t="str">
        <f t="shared" si="7"/>
        <v xml:space="preserve">153254/152292012NE803219  </v>
      </c>
      <c r="D525" s="26" t="s">
        <v>24</v>
      </c>
      <c r="E525" s="26" t="s">
        <v>24</v>
      </c>
      <c r="G525" s="32" t="s">
        <v>24</v>
      </c>
      <c r="H525" s="28" t="s">
        <v>24</v>
      </c>
      <c r="I525" s="28">
        <v>46200</v>
      </c>
      <c r="J525" s="28" t="s">
        <v>24</v>
      </c>
      <c r="K525" s="28" t="s">
        <v>24</v>
      </c>
      <c r="L525" s="28" t="s">
        <v>24</v>
      </c>
      <c r="M525" s="28" t="s">
        <v>24</v>
      </c>
      <c r="N525" s="28" t="s">
        <v>24</v>
      </c>
      <c r="O525" s="28" t="s">
        <v>24</v>
      </c>
      <c r="P525" s="28" t="s">
        <v>24</v>
      </c>
      <c r="Q525" s="28" t="s">
        <v>24</v>
      </c>
      <c r="R525" s="28" t="s">
        <v>24</v>
      </c>
      <c r="S525" s="28" t="s">
        <v>24</v>
      </c>
      <c r="T525" s="28" t="s">
        <v>24</v>
      </c>
      <c r="U525" s="28" t="s">
        <v>24</v>
      </c>
      <c r="V525" s="28" t="s">
        <v>24</v>
      </c>
      <c r="W525" s="28" t="s">
        <v>24</v>
      </c>
      <c r="X525" s="28" t="s">
        <v>24</v>
      </c>
      <c r="Y525" s="28" t="s">
        <v>24</v>
      </c>
      <c r="Z525" s="28" t="s">
        <v>24</v>
      </c>
      <c r="AA525" s="28" t="s">
        <v>24</v>
      </c>
      <c r="AB525" s="28" t="s">
        <v>24</v>
      </c>
      <c r="AC525" s="28" t="s">
        <v>24</v>
      </c>
      <c r="AD525" s="28" t="s">
        <v>24</v>
      </c>
      <c r="AE525" s="28" t="s">
        <v>24</v>
      </c>
      <c r="AF525" s="28" t="s">
        <v>24</v>
      </c>
      <c r="AG525" s="28" t="s">
        <v>24</v>
      </c>
      <c r="AH525" s="28" t="s">
        <v>24</v>
      </c>
      <c r="AI525" s="28" t="s">
        <v>24</v>
      </c>
      <c r="AJ525" s="28" t="s">
        <v>24</v>
      </c>
      <c r="AK525" s="28" t="s">
        <v>24</v>
      </c>
      <c r="AL525" s="28" t="s">
        <v>24</v>
      </c>
    </row>
    <row r="526" spans="2:38" ht="15.95" customHeight="1" x14ac:dyDescent="0.2">
      <c r="B526" s="26" t="s">
        <v>3333</v>
      </c>
      <c r="C526" s="14" t="str">
        <f t="shared" si="7"/>
        <v xml:space="preserve">153254/152292012NE803220  </v>
      </c>
      <c r="D526" s="26" t="s">
        <v>24</v>
      </c>
      <c r="E526" s="26" t="s">
        <v>24</v>
      </c>
      <c r="G526" s="32" t="s">
        <v>24</v>
      </c>
      <c r="H526" s="28" t="s">
        <v>24</v>
      </c>
      <c r="I526" s="28" t="s">
        <v>24</v>
      </c>
      <c r="J526" s="28" t="s">
        <v>24</v>
      </c>
      <c r="K526" s="28" t="s">
        <v>24</v>
      </c>
      <c r="L526" s="28" t="s">
        <v>24</v>
      </c>
      <c r="M526" s="28" t="s">
        <v>24</v>
      </c>
      <c r="N526" s="28" t="s">
        <v>24</v>
      </c>
      <c r="O526" s="28" t="s">
        <v>24</v>
      </c>
      <c r="P526" s="28" t="s">
        <v>24</v>
      </c>
      <c r="Q526" s="28" t="s">
        <v>24</v>
      </c>
      <c r="R526" s="28" t="s">
        <v>24</v>
      </c>
      <c r="S526" s="28" t="s">
        <v>24</v>
      </c>
      <c r="T526" s="28" t="s">
        <v>24</v>
      </c>
      <c r="U526" s="28" t="s">
        <v>24</v>
      </c>
      <c r="V526" s="28" t="s">
        <v>24</v>
      </c>
      <c r="W526" s="28" t="s">
        <v>24</v>
      </c>
      <c r="X526" s="28" t="s">
        <v>24</v>
      </c>
      <c r="Y526" s="28" t="s">
        <v>24</v>
      </c>
      <c r="Z526" s="28" t="s">
        <v>24</v>
      </c>
      <c r="AA526" s="28" t="s">
        <v>24</v>
      </c>
      <c r="AB526" s="28" t="s">
        <v>24</v>
      </c>
      <c r="AC526" s="28" t="s">
        <v>24</v>
      </c>
      <c r="AD526" s="28" t="s">
        <v>24</v>
      </c>
      <c r="AE526" s="28" t="s">
        <v>24</v>
      </c>
      <c r="AF526" s="28" t="s">
        <v>24</v>
      </c>
      <c r="AG526" s="28" t="s">
        <v>24</v>
      </c>
      <c r="AH526" s="28" t="s">
        <v>24</v>
      </c>
      <c r="AI526" s="28" t="s">
        <v>24</v>
      </c>
      <c r="AJ526" s="28" t="s">
        <v>24</v>
      </c>
      <c r="AK526" s="28" t="s">
        <v>24</v>
      </c>
      <c r="AL526" s="28">
        <v>55879.76</v>
      </c>
    </row>
    <row r="527" spans="2:38" ht="15.95" customHeight="1" x14ac:dyDescent="0.2">
      <c r="B527" s="26" t="s">
        <v>3334</v>
      </c>
      <c r="C527" s="14" t="str">
        <f t="shared" ref="C527:C571" si="8">CONCATENATE(B527," ",E527)</f>
        <v xml:space="preserve">153254/152292012NE803221  </v>
      </c>
      <c r="D527" s="26" t="s">
        <v>24</v>
      </c>
      <c r="E527" s="26" t="s">
        <v>24</v>
      </c>
      <c r="G527" s="32">
        <v>55879.76</v>
      </c>
      <c r="H527" s="28" t="s">
        <v>24</v>
      </c>
      <c r="I527" s="28" t="s">
        <v>24</v>
      </c>
      <c r="J527" s="28" t="s">
        <v>24</v>
      </c>
      <c r="K527" s="28" t="s">
        <v>24</v>
      </c>
      <c r="L527" s="28" t="s">
        <v>24</v>
      </c>
      <c r="M527" s="28" t="s">
        <v>24</v>
      </c>
      <c r="N527" s="28" t="s">
        <v>24</v>
      </c>
      <c r="O527" s="28" t="s">
        <v>24</v>
      </c>
      <c r="P527" s="28" t="s">
        <v>24</v>
      </c>
      <c r="Q527" s="28" t="s">
        <v>24</v>
      </c>
      <c r="R527" s="28" t="s">
        <v>24</v>
      </c>
      <c r="S527" s="28" t="s">
        <v>24</v>
      </c>
      <c r="T527" s="28" t="s">
        <v>24</v>
      </c>
      <c r="U527" s="28" t="s">
        <v>24</v>
      </c>
      <c r="V527" s="28" t="s">
        <v>24</v>
      </c>
      <c r="W527" s="28" t="s">
        <v>24</v>
      </c>
      <c r="X527" s="28" t="s">
        <v>24</v>
      </c>
      <c r="Y527" s="28" t="s">
        <v>24</v>
      </c>
      <c r="Z527" s="28" t="s">
        <v>24</v>
      </c>
      <c r="AA527" s="28" t="s">
        <v>24</v>
      </c>
      <c r="AB527" s="28" t="s">
        <v>24</v>
      </c>
      <c r="AC527" s="28" t="s">
        <v>24</v>
      </c>
      <c r="AD527" s="28" t="s">
        <v>24</v>
      </c>
      <c r="AE527" s="28" t="s">
        <v>24</v>
      </c>
      <c r="AF527" s="28" t="s">
        <v>24</v>
      </c>
      <c r="AG527" s="28" t="s">
        <v>24</v>
      </c>
      <c r="AH527" s="28" t="s">
        <v>24</v>
      </c>
      <c r="AI527" s="28" t="s">
        <v>24</v>
      </c>
      <c r="AJ527" s="28" t="s">
        <v>24</v>
      </c>
      <c r="AK527" s="28" t="s">
        <v>24</v>
      </c>
      <c r="AL527" s="28" t="s">
        <v>24</v>
      </c>
    </row>
    <row r="528" spans="2:38" ht="15.95" customHeight="1" x14ac:dyDescent="0.2">
      <c r="B528" s="26" t="s">
        <v>3335</v>
      </c>
      <c r="C528" s="14" t="str">
        <f t="shared" si="8"/>
        <v xml:space="preserve">153254/152292012NE803224  </v>
      </c>
      <c r="D528" s="26" t="s">
        <v>24</v>
      </c>
      <c r="E528" s="26" t="s">
        <v>24</v>
      </c>
      <c r="G528" s="32" t="s">
        <v>24</v>
      </c>
      <c r="H528" s="28" t="s">
        <v>24</v>
      </c>
      <c r="I528" s="28" t="s">
        <v>24</v>
      </c>
      <c r="J528" s="28" t="s">
        <v>24</v>
      </c>
      <c r="K528" s="28" t="s">
        <v>24</v>
      </c>
      <c r="L528" s="28">
        <v>86.12</v>
      </c>
      <c r="M528" s="28" t="s">
        <v>24</v>
      </c>
      <c r="N528" s="28" t="s">
        <v>24</v>
      </c>
      <c r="O528" s="28" t="s">
        <v>24</v>
      </c>
      <c r="P528" s="28" t="s">
        <v>24</v>
      </c>
      <c r="Q528" s="28" t="s">
        <v>24</v>
      </c>
      <c r="R528" s="28" t="s">
        <v>24</v>
      </c>
      <c r="S528" s="28" t="s">
        <v>24</v>
      </c>
      <c r="T528" s="28" t="s">
        <v>24</v>
      </c>
      <c r="U528" s="28" t="s">
        <v>24</v>
      </c>
      <c r="V528" s="28" t="s">
        <v>24</v>
      </c>
      <c r="W528" s="28" t="s">
        <v>24</v>
      </c>
      <c r="X528" s="28" t="s">
        <v>24</v>
      </c>
      <c r="Y528" s="28" t="s">
        <v>24</v>
      </c>
      <c r="Z528" s="28" t="s">
        <v>24</v>
      </c>
      <c r="AA528" s="28" t="s">
        <v>24</v>
      </c>
      <c r="AB528" s="28" t="s">
        <v>24</v>
      </c>
      <c r="AC528" s="28" t="s">
        <v>24</v>
      </c>
      <c r="AD528" s="28" t="s">
        <v>24</v>
      </c>
      <c r="AE528" s="28" t="s">
        <v>24</v>
      </c>
      <c r="AF528" s="28" t="s">
        <v>24</v>
      </c>
      <c r="AG528" s="28" t="s">
        <v>24</v>
      </c>
      <c r="AH528" s="28" t="s">
        <v>24</v>
      </c>
      <c r="AI528" s="28" t="s">
        <v>24</v>
      </c>
      <c r="AJ528" s="28" t="s">
        <v>24</v>
      </c>
      <c r="AK528" s="28" t="s">
        <v>24</v>
      </c>
      <c r="AL528" s="28" t="s">
        <v>24</v>
      </c>
    </row>
    <row r="529" spans="2:38" ht="15.95" customHeight="1" x14ac:dyDescent="0.2">
      <c r="B529" s="26" t="s">
        <v>3336</v>
      </c>
      <c r="C529" s="14" t="str">
        <f t="shared" si="8"/>
        <v xml:space="preserve">153254/152292012NE803225  </v>
      </c>
      <c r="D529" s="26" t="s">
        <v>24</v>
      </c>
      <c r="E529" s="26" t="s">
        <v>24</v>
      </c>
      <c r="G529" s="32" t="s">
        <v>24</v>
      </c>
      <c r="H529" s="28" t="s">
        <v>24</v>
      </c>
      <c r="I529" s="28" t="s">
        <v>24</v>
      </c>
      <c r="J529" s="28" t="s">
        <v>24</v>
      </c>
      <c r="K529" s="28" t="s">
        <v>24</v>
      </c>
      <c r="L529" s="28">
        <v>144.19999999999999</v>
      </c>
      <c r="M529" s="28" t="s">
        <v>24</v>
      </c>
      <c r="N529" s="28" t="s">
        <v>24</v>
      </c>
      <c r="O529" s="28" t="s">
        <v>24</v>
      </c>
      <c r="P529" s="28" t="s">
        <v>24</v>
      </c>
      <c r="Q529" s="28" t="s">
        <v>24</v>
      </c>
      <c r="R529" s="28" t="s">
        <v>24</v>
      </c>
      <c r="S529" s="28" t="s">
        <v>24</v>
      </c>
      <c r="T529" s="28" t="s">
        <v>24</v>
      </c>
      <c r="U529" s="28" t="s">
        <v>24</v>
      </c>
      <c r="V529" s="28" t="s">
        <v>24</v>
      </c>
      <c r="W529" s="28" t="s">
        <v>24</v>
      </c>
      <c r="X529" s="28" t="s">
        <v>24</v>
      </c>
      <c r="Y529" s="28" t="s">
        <v>24</v>
      </c>
      <c r="Z529" s="28" t="s">
        <v>24</v>
      </c>
      <c r="AA529" s="28" t="s">
        <v>24</v>
      </c>
      <c r="AB529" s="28" t="s">
        <v>24</v>
      </c>
      <c r="AC529" s="28" t="s">
        <v>24</v>
      </c>
      <c r="AD529" s="28" t="s">
        <v>24</v>
      </c>
      <c r="AE529" s="28" t="s">
        <v>24</v>
      </c>
      <c r="AF529" s="28" t="s">
        <v>24</v>
      </c>
      <c r="AG529" s="28" t="s">
        <v>24</v>
      </c>
      <c r="AH529" s="28" t="s">
        <v>24</v>
      </c>
      <c r="AI529" s="28" t="s">
        <v>24</v>
      </c>
      <c r="AJ529" s="28" t="s">
        <v>24</v>
      </c>
      <c r="AK529" s="28" t="s">
        <v>24</v>
      </c>
      <c r="AL529" s="28" t="s">
        <v>24</v>
      </c>
    </row>
    <row r="530" spans="2:38" ht="15.95" customHeight="1" x14ac:dyDescent="0.2">
      <c r="B530" s="26" t="s">
        <v>3337</v>
      </c>
      <c r="C530" s="14" t="str">
        <f t="shared" si="8"/>
        <v xml:space="preserve">153254/152292012NE803230  </v>
      </c>
      <c r="D530" s="26" t="s">
        <v>24</v>
      </c>
      <c r="E530" s="26" t="s">
        <v>24</v>
      </c>
      <c r="G530" s="32" t="s">
        <v>24</v>
      </c>
      <c r="H530" s="28" t="s">
        <v>24</v>
      </c>
      <c r="I530" s="28" t="s">
        <v>24</v>
      </c>
      <c r="J530" s="28" t="s">
        <v>24</v>
      </c>
      <c r="K530" s="28" t="s">
        <v>24</v>
      </c>
      <c r="L530" s="28">
        <v>250.85</v>
      </c>
      <c r="M530" s="28" t="s">
        <v>24</v>
      </c>
      <c r="N530" s="28" t="s">
        <v>24</v>
      </c>
      <c r="O530" s="28" t="s">
        <v>24</v>
      </c>
      <c r="P530" s="28" t="s">
        <v>24</v>
      </c>
      <c r="Q530" s="28" t="s">
        <v>24</v>
      </c>
      <c r="R530" s="28" t="s">
        <v>24</v>
      </c>
      <c r="S530" s="28" t="s">
        <v>24</v>
      </c>
      <c r="T530" s="28" t="s">
        <v>24</v>
      </c>
      <c r="U530" s="28" t="s">
        <v>24</v>
      </c>
      <c r="V530" s="28" t="s">
        <v>24</v>
      </c>
      <c r="W530" s="28" t="s">
        <v>24</v>
      </c>
      <c r="X530" s="28" t="s">
        <v>24</v>
      </c>
      <c r="Y530" s="28" t="s">
        <v>24</v>
      </c>
      <c r="Z530" s="28" t="s">
        <v>24</v>
      </c>
      <c r="AA530" s="28" t="s">
        <v>24</v>
      </c>
      <c r="AB530" s="28" t="s">
        <v>24</v>
      </c>
      <c r="AC530" s="28" t="s">
        <v>24</v>
      </c>
      <c r="AD530" s="28" t="s">
        <v>24</v>
      </c>
      <c r="AE530" s="28" t="s">
        <v>24</v>
      </c>
      <c r="AF530" s="28" t="s">
        <v>24</v>
      </c>
      <c r="AG530" s="28" t="s">
        <v>24</v>
      </c>
      <c r="AH530" s="28" t="s">
        <v>24</v>
      </c>
      <c r="AI530" s="28" t="s">
        <v>24</v>
      </c>
      <c r="AJ530" s="28" t="s">
        <v>24</v>
      </c>
      <c r="AK530" s="28" t="s">
        <v>24</v>
      </c>
      <c r="AL530" s="28" t="s">
        <v>24</v>
      </c>
    </row>
    <row r="531" spans="2:38" ht="15.95" customHeight="1" x14ac:dyDescent="0.2">
      <c r="B531" s="26" t="s">
        <v>3338</v>
      </c>
      <c r="C531" s="14" t="str">
        <f t="shared" si="8"/>
        <v xml:space="preserve">153254/152292012NE803231  </v>
      </c>
      <c r="D531" s="26" t="s">
        <v>24</v>
      </c>
      <c r="E531" s="26" t="s">
        <v>24</v>
      </c>
      <c r="G531" s="32" t="s">
        <v>24</v>
      </c>
      <c r="H531" s="28" t="s">
        <v>24</v>
      </c>
      <c r="I531" s="28" t="s">
        <v>24</v>
      </c>
      <c r="J531" s="28" t="s">
        <v>24</v>
      </c>
      <c r="K531" s="28">
        <v>4800</v>
      </c>
      <c r="L531" s="28" t="s">
        <v>24</v>
      </c>
      <c r="M531" s="28" t="s">
        <v>24</v>
      </c>
      <c r="N531" s="28" t="s">
        <v>24</v>
      </c>
      <c r="O531" s="28" t="s">
        <v>24</v>
      </c>
      <c r="P531" s="28" t="s">
        <v>24</v>
      </c>
      <c r="Q531" s="28" t="s">
        <v>24</v>
      </c>
      <c r="R531" s="28" t="s">
        <v>24</v>
      </c>
      <c r="S531" s="28" t="s">
        <v>24</v>
      </c>
      <c r="T531" s="28" t="s">
        <v>24</v>
      </c>
      <c r="U531" s="28" t="s">
        <v>24</v>
      </c>
      <c r="V531" s="28" t="s">
        <v>24</v>
      </c>
      <c r="W531" s="28" t="s">
        <v>24</v>
      </c>
      <c r="X531" s="28" t="s">
        <v>24</v>
      </c>
      <c r="Y531" s="28" t="s">
        <v>24</v>
      </c>
      <c r="Z531" s="28" t="s">
        <v>24</v>
      </c>
      <c r="AA531" s="28" t="s">
        <v>24</v>
      </c>
      <c r="AB531" s="28" t="s">
        <v>24</v>
      </c>
      <c r="AC531" s="28" t="s">
        <v>24</v>
      </c>
      <c r="AD531" s="28" t="s">
        <v>24</v>
      </c>
      <c r="AE531" s="28" t="s">
        <v>24</v>
      </c>
      <c r="AF531" s="28" t="s">
        <v>24</v>
      </c>
      <c r="AG531" s="28" t="s">
        <v>24</v>
      </c>
      <c r="AH531" s="28" t="s">
        <v>24</v>
      </c>
      <c r="AI531" s="28" t="s">
        <v>24</v>
      </c>
      <c r="AJ531" s="28" t="s">
        <v>24</v>
      </c>
      <c r="AK531" s="28" t="s">
        <v>24</v>
      </c>
      <c r="AL531" s="28" t="s">
        <v>24</v>
      </c>
    </row>
    <row r="532" spans="2:38" ht="15.95" customHeight="1" x14ac:dyDescent="0.2">
      <c r="B532" s="26" t="s">
        <v>3339</v>
      </c>
      <c r="C532" s="14" t="str">
        <f t="shared" si="8"/>
        <v xml:space="preserve">153254/152292012NE803234  </v>
      </c>
      <c r="D532" s="26" t="s">
        <v>24</v>
      </c>
      <c r="E532" s="26" t="s">
        <v>24</v>
      </c>
      <c r="G532" s="32" t="s">
        <v>24</v>
      </c>
      <c r="H532" s="28" t="s">
        <v>24</v>
      </c>
      <c r="I532" s="28" t="s">
        <v>24</v>
      </c>
      <c r="J532" s="28" t="s">
        <v>24</v>
      </c>
      <c r="K532" s="28" t="s">
        <v>24</v>
      </c>
      <c r="L532" s="28" t="s">
        <v>24</v>
      </c>
      <c r="M532" s="28" t="s">
        <v>24</v>
      </c>
      <c r="N532" s="28" t="s">
        <v>24</v>
      </c>
      <c r="O532" s="28" t="s">
        <v>24</v>
      </c>
      <c r="P532" s="28" t="s">
        <v>24</v>
      </c>
      <c r="Q532" s="28" t="s">
        <v>24</v>
      </c>
      <c r="R532" s="28" t="s">
        <v>24</v>
      </c>
      <c r="S532" s="28" t="s">
        <v>24</v>
      </c>
      <c r="T532" s="28" t="s">
        <v>24</v>
      </c>
      <c r="U532" s="28" t="s">
        <v>24</v>
      </c>
      <c r="V532" s="28" t="s">
        <v>24</v>
      </c>
      <c r="W532" s="28" t="s">
        <v>24</v>
      </c>
      <c r="X532" s="28" t="s">
        <v>24</v>
      </c>
      <c r="Y532" s="28" t="s">
        <v>24</v>
      </c>
      <c r="Z532" s="28">
        <v>1598.99</v>
      </c>
      <c r="AA532" s="28" t="s">
        <v>24</v>
      </c>
      <c r="AB532" s="28" t="s">
        <v>24</v>
      </c>
      <c r="AC532" s="28" t="s">
        <v>24</v>
      </c>
      <c r="AD532" s="28" t="s">
        <v>24</v>
      </c>
      <c r="AE532" s="28" t="s">
        <v>24</v>
      </c>
      <c r="AF532" s="28" t="s">
        <v>24</v>
      </c>
      <c r="AG532" s="28" t="s">
        <v>24</v>
      </c>
      <c r="AH532" s="28" t="s">
        <v>24</v>
      </c>
      <c r="AI532" s="28" t="s">
        <v>24</v>
      </c>
      <c r="AJ532" s="28" t="s">
        <v>24</v>
      </c>
      <c r="AK532" s="28" t="s">
        <v>24</v>
      </c>
      <c r="AL532" s="28" t="s">
        <v>24</v>
      </c>
    </row>
    <row r="533" spans="2:38" ht="15.95" customHeight="1" x14ac:dyDescent="0.2">
      <c r="B533" s="26" t="s">
        <v>3340</v>
      </c>
      <c r="C533" s="14" t="str">
        <f t="shared" si="8"/>
        <v xml:space="preserve">153254/152292012NE803238  </v>
      </c>
      <c r="D533" s="26" t="s">
        <v>24</v>
      </c>
      <c r="E533" s="26" t="s">
        <v>24</v>
      </c>
      <c r="G533" s="32" t="s">
        <v>24</v>
      </c>
      <c r="H533" s="28" t="s">
        <v>24</v>
      </c>
      <c r="I533" s="28" t="s">
        <v>24</v>
      </c>
      <c r="J533" s="28" t="s">
        <v>24</v>
      </c>
      <c r="K533" s="28">
        <v>2463.6</v>
      </c>
      <c r="L533" s="28" t="s">
        <v>24</v>
      </c>
      <c r="M533" s="28" t="s">
        <v>24</v>
      </c>
      <c r="N533" s="28" t="s">
        <v>24</v>
      </c>
      <c r="O533" s="28" t="s">
        <v>24</v>
      </c>
      <c r="P533" s="28" t="s">
        <v>24</v>
      </c>
      <c r="Q533" s="28" t="s">
        <v>24</v>
      </c>
      <c r="R533" s="28" t="s">
        <v>24</v>
      </c>
      <c r="S533" s="28" t="s">
        <v>24</v>
      </c>
      <c r="T533" s="28" t="s">
        <v>24</v>
      </c>
      <c r="U533" s="28" t="s">
        <v>24</v>
      </c>
      <c r="V533" s="28" t="s">
        <v>24</v>
      </c>
      <c r="W533" s="28" t="s">
        <v>24</v>
      </c>
      <c r="X533" s="28" t="s">
        <v>24</v>
      </c>
      <c r="Y533" s="28" t="s">
        <v>24</v>
      </c>
      <c r="Z533" s="28" t="s">
        <v>24</v>
      </c>
      <c r="AA533" s="28" t="s">
        <v>24</v>
      </c>
      <c r="AB533" s="28" t="s">
        <v>24</v>
      </c>
      <c r="AC533" s="28" t="s">
        <v>24</v>
      </c>
      <c r="AD533" s="28" t="s">
        <v>24</v>
      </c>
      <c r="AE533" s="28" t="s">
        <v>24</v>
      </c>
      <c r="AF533" s="28" t="s">
        <v>24</v>
      </c>
      <c r="AG533" s="28" t="s">
        <v>24</v>
      </c>
      <c r="AH533" s="28" t="s">
        <v>24</v>
      </c>
      <c r="AI533" s="28" t="s">
        <v>24</v>
      </c>
      <c r="AJ533" s="28" t="s">
        <v>24</v>
      </c>
      <c r="AK533" s="28" t="s">
        <v>24</v>
      </c>
      <c r="AL533" s="28" t="s">
        <v>24</v>
      </c>
    </row>
    <row r="534" spans="2:38" ht="15.95" customHeight="1" x14ac:dyDescent="0.2">
      <c r="B534" s="26" t="s">
        <v>3341</v>
      </c>
      <c r="C534" s="14" t="str">
        <f t="shared" si="8"/>
        <v xml:space="preserve">153254/152292012NE803239  </v>
      </c>
      <c r="D534" s="26" t="s">
        <v>24</v>
      </c>
      <c r="E534" s="26" t="s">
        <v>24</v>
      </c>
      <c r="G534" s="32" t="s">
        <v>24</v>
      </c>
      <c r="H534" s="28" t="s">
        <v>24</v>
      </c>
      <c r="I534" s="28" t="s">
        <v>24</v>
      </c>
      <c r="J534" s="28" t="s">
        <v>24</v>
      </c>
      <c r="K534" s="28">
        <v>6834.8</v>
      </c>
      <c r="L534" s="28" t="s">
        <v>24</v>
      </c>
      <c r="M534" s="28" t="s">
        <v>24</v>
      </c>
      <c r="N534" s="28" t="s">
        <v>24</v>
      </c>
      <c r="O534" s="28" t="s">
        <v>24</v>
      </c>
      <c r="P534" s="28" t="s">
        <v>24</v>
      </c>
      <c r="Q534" s="28" t="s">
        <v>24</v>
      </c>
      <c r="R534" s="28" t="s">
        <v>24</v>
      </c>
      <c r="S534" s="28" t="s">
        <v>24</v>
      </c>
      <c r="T534" s="28" t="s">
        <v>24</v>
      </c>
      <c r="U534" s="28" t="s">
        <v>24</v>
      </c>
      <c r="V534" s="28" t="s">
        <v>24</v>
      </c>
      <c r="W534" s="28" t="s">
        <v>24</v>
      </c>
      <c r="X534" s="28" t="s">
        <v>24</v>
      </c>
      <c r="Y534" s="28" t="s">
        <v>24</v>
      </c>
      <c r="Z534" s="28" t="s">
        <v>24</v>
      </c>
      <c r="AA534" s="28" t="s">
        <v>24</v>
      </c>
      <c r="AB534" s="28" t="s">
        <v>24</v>
      </c>
      <c r="AC534" s="28" t="s">
        <v>24</v>
      </c>
      <c r="AD534" s="28" t="s">
        <v>24</v>
      </c>
      <c r="AE534" s="28" t="s">
        <v>24</v>
      </c>
      <c r="AF534" s="28" t="s">
        <v>24</v>
      </c>
      <c r="AG534" s="28" t="s">
        <v>24</v>
      </c>
      <c r="AH534" s="28" t="s">
        <v>24</v>
      </c>
      <c r="AI534" s="28" t="s">
        <v>24</v>
      </c>
      <c r="AJ534" s="28" t="s">
        <v>24</v>
      </c>
      <c r="AK534" s="28" t="s">
        <v>24</v>
      </c>
      <c r="AL534" s="28" t="s">
        <v>24</v>
      </c>
    </row>
    <row r="535" spans="2:38" ht="15.95" customHeight="1" x14ac:dyDescent="0.2">
      <c r="B535" s="26" t="s">
        <v>3342</v>
      </c>
      <c r="C535" s="14" t="str">
        <f t="shared" si="8"/>
        <v xml:space="preserve">153254/152292012NE803240  </v>
      </c>
      <c r="D535" s="26" t="s">
        <v>24</v>
      </c>
      <c r="E535" s="26" t="s">
        <v>24</v>
      </c>
      <c r="G535" s="32" t="s">
        <v>24</v>
      </c>
      <c r="H535" s="28" t="s">
        <v>24</v>
      </c>
      <c r="I535" s="28" t="s">
        <v>24</v>
      </c>
      <c r="J535" s="28" t="s">
        <v>24</v>
      </c>
      <c r="K535" s="28" t="s">
        <v>24</v>
      </c>
      <c r="L535" s="28">
        <v>21.9</v>
      </c>
      <c r="M535" s="28" t="s">
        <v>24</v>
      </c>
      <c r="N535" s="28" t="s">
        <v>24</v>
      </c>
      <c r="O535" s="28" t="s">
        <v>24</v>
      </c>
      <c r="P535" s="28" t="s">
        <v>24</v>
      </c>
      <c r="Q535" s="28" t="s">
        <v>24</v>
      </c>
      <c r="R535" s="28" t="s">
        <v>24</v>
      </c>
      <c r="S535" s="28" t="s">
        <v>24</v>
      </c>
      <c r="T535" s="28" t="s">
        <v>24</v>
      </c>
      <c r="U535" s="28" t="s">
        <v>24</v>
      </c>
      <c r="V535" s="28" t="s">
        <v>24</v>
      </c>
      <c r="W535" s="28" t="s">
        <v>24</v>
      </c>
      <c r="X535" s="28" t="s">
        <v>24</v>
      </c>
      <c r="Y535" s="28" t="s">
        <v>24</v>
      </c>
      <c r="Z535" s="28" t="s">
        <v>24</v>
      </c>
      <c r="AA535" s="28" t="s">
        <v>24</v>
      </c>
      <c r="AB535" s="28" t="s">
        <v>24</v>
      </c>
      <c r="AC535" s="28" t="s">
        <v>24</v>
      </c>
      <c r="AD535" s="28" t="s">
        <v>24</v>
      </c>
      <c r="AE535" s="28" t="s">
        <v>24</v>
      </c>
      <c r="AF535" s="28" t="s">
        <v>24</v>
      </c>
      <c r="AG535" s="28" t="s">
        <v>24</v>
      </c>
      <c r="AH535" s="28" t="s">
        <v>24</v>
      </c>
      <c r="AI535" s="28" t="s">
        <v>24</v>
      </c>
      <c r="AJ535" s="28" t="s">
        <v>24</v>
      </c>
      <c r="AK535" s="28" t="s">
        <v>24</v>
      </c>
      <c r="AL535" s="28" t="s">
        <v>24</v>
      </c>
    </row>
    <row r="536" spans="2:38" ht="15.95" customHeight="1" x14ac:dyDescent="0.2">
      <c r="B536" s="26" t="s">
        <v>3343</v>
      </c>
      <c r="C536" s="14" t="str">
        <f t="shared" si="8"/>
        <v xml:space="preserve">153254/152292012NE803241  </v>
      </c>
      <c r="D536" s="26" t="s">
        <v>24</v>
      </c>
      <c r="E536" s="26" t="s">
        <v>24</v>
      </c>
      <c r="G536" s="32" t="s">
        <v>24</v>
      </c>
      <c r="H536" s="28" t="s">
        <v>24</v>
      </c>
      <c r="I536" s="28" t="s">
        <v>24</v>
      </c>
      <c r="J536" s="28" t="s">
        <v>24</v>
      </c>
      <c r="K536" s="28">
        <v>520</v>
      </c>
      <c r="L536" s="28" t="s">
        <v>24</v>
      </c>
      <c r="M536" s="28" t="s">
        <v>24</v>
      </c>
      <c r="N536" s="28" t="s">
        <v>24</v>
      </c>
      <c r="O536" s="28" t="s">
        <v>24</v>
      </c>
      <c r="P536" s="28" t="s">
        <v>24</v>
      </c>
      <c r="Q536" s="28" t="s">
        <v>24</v>
      </c>
      <c r="R536" s="28" t="s">
        <v>24</v>
      </c>
      <c r="S536" s="28" t="s">
        <v>24</v>
      </c>
      <c r="T536" s="28" t="s">
        <v>24</v>
      </c>
      <c r="U536" s="28" t="s">
        <v>24</v>
      </c>
      <c r="V536" s="28" t="s">
        <v>24</v>
      </c>
      <c r="W536" s="28" t="s">
        <v>24</v>
      </c>
      <c r="X536" s="28" t="s">
        <v>24</v>
      </c>
      <c r="Y536" s="28" t="s">
        <v>24</v>
      </c>
      <c r="Z536" s="28" t="s">
        <v>24</v>
      </c>
      <c r="AA536" s="28" t="s">
        <v>24</v>
      </c>
      <c r="AB536" s="28" t="s">
        <v>24</v>
      </c>
      <c r="AC536" s="28" t="s">
        <v>24</v>
      </c>
      <c r="AD536" s="28" t="s">
        <v>24</v>
      </c>
      <c r="AE536" s="28" t="s">
        <v>24</v>
      </c>
      <c r="AF536" s="28" t="s">
        <v>24</v>
      </c>
      <c r="AG536" s="28" t="s">
        <v>24</v>
      </c>
      <c r="AH536" s="28" t="s">
        <v>24</v>
      </c>
      <c r="AI536" s="28" t="s">
        <v>24</v>
      </c>
      <c r="AJ536" s="28" t="s">
        <v>24</v>
      </c>
      <c r="AK536" s="28" t="s">
        <v>24</v>
      </c>
      <c r="AL536" s="28" t="s">
        <v>24</v>
      </c>
    </row>
    <row r="537" spans="2:38" ht="15.95" customHeight="1" x14ac:dyDescent="0.2">
      <c r="B537" s="26" t="s">
        <v>3344</v>
      </c>
      <c r="C537" s="14" t="str">
        <f t="shared" si="8"/>
        <v xml:space="preserve">153254/152292012NE803245  </v>
      </c>
      <c r="D537" s="26" t="s">
        <v>24</v>
      </c>
      <c r="E537" s="26" t="s">
        <v>24</v>
      </c>
      <c r="G537" s="32" t="s">
        <v>24</v>
      </c>
      <c r="H537" s="28" t="s">
        <v>24</v>
      </c>
      <c r="I537" s="28" t="s">
        <v>24</v>
      </c>
      <c r="J537" s="28" t="s">
        <v>24</v>
      </c>
      <c r="K537" s="28" t="s">
        <v>24</v>
      </c>
      <c r="L537" s="28">
        <v>27.25</v>
      </c>
      <c r="M537" s="28" t="s">
        <v>24</v>
      </c>
      <c r="N537" s="28" t="s">
        <v>24</v>
      </c>
      <c r="O537" s="28" t="s">
        <v>24</v>
      </c>
      <c r="P537" s="28" t="s">
        <v>24</v>
      </c>
      <c r="Q537" s="28" t="s">
        <v>24</v>
      </c>
      <c r="R537" s="28" t="s">
        <v>24</v>
      </c>
      <c r="S537" s="28" t="s">
        <v>24</v>
      </c>
      <c r="T537" s="28" t="s">
        <v>24</v>
      </c>
      <c r="U537" s="28" t="s">
        <v>24</v>
      </c>
      <c r="V537" s="28" t="s">
        <v>24</v>
      </c>
      <c r="W537" s="28" t="s">
        <v>24</v>
      </c>
      <c r="X537" s="28" t="s">
        <v>24</v>
      </c>
      <c r="Y537" s="28" t="s">
        <v>24</v>
      </c>
      <c r="Z537" s="28" t="s">
        <v>24</v>
      </c>
      <c r="AA537" s="28" t="s">
        <v>24</v>
      </c>
      <c r="AB537" s="28" t="s">
        <v>24</v>
      </c>
      <c r="AC537" s="28" t="s">
        <v>24</v>
      </c>
      <c r="AD537" s="28" t="s">
        <v>24</v>
      </c>
      <c r="AE537" s="28" t="s">
        <v>24</v>
      </c>
      <c r="AF537" s="28" t="s">
        <v>24</v>
      </c>
      <c r="AG537" s="28" t="s">
        <v>24</v>
      </c>
      <c r="AH537" s="28" t="s">
        <v>24</v>
      </c>
      <c r="AI537" s="28" t="s">
        <v>24</v>
      </c>
      <c r="AJ537" s="28" t="s">
        <v>24</v>
      </c>
      <c r="AK537" s="28" t="s">
        <v>24</v>
      </c>
      <c r="AL537" s="28" t="s">
        <v>24</v>
      </c>
    </row>
    <row r="538" spans="2:38" ht="15.95" customHeight="1" x14ac:dyDescent="0.2">
      <c r="B538" s="26" t="s">
        <v>3345</v>
      </c>
      <c r="C538" s="14" t="str">
        <f t="shared" si="8"/>
        <v xml:space="preserve">153254/152292012NE803246  </v>
      </c>
      <c r="D538" s="26" t="s">
        <v>24</v>
      </c>
      <c r="E538" s="26" t="s">
        <v>24</v>
      </c>
      <c r="G538" s="32" t="s">
        <v>24</v>
      </c>
      <c r="H538" s="28" t="s">
        <v>24</v>
      </c>
      <c r="I538" s="28" t="s">
        <v>24</v>
      </c>
      <c r="J538" s="28" t="s">
        <v>24</v>
      </c>
      <c r="K538" s="28" t="s">
        <v>24</v>
      </c>
      <c r="L538" s="28">
        <v>174.76</v>
      </c>
      <c r="M538" s="28" t="s">
        <v>24</v>
      </c>
      <c r="N538" s="28" t="s">
        <v>24</v>
      </c>
      <c r="O538" s="28" t="s">
        <v>24</v>
      </c>
      <c r="P538" s="28" t="s">
        <v>24</v>
      </c>
      <c r="Q538" s="28" t="s">
        <v>24</v>
      </c>
      <c r="R538" s="28" t="s">
        <v>24</v>
      </c>
      <c r="S538" s="28" t="s">
        <v>24</v>
      </c>
      <c r="T538" s="28" t="s">
        <v>24</v>
      </c>
      <c r="U538" s="28" t="s">
        <v>24</v>
      </c>
      <c r="V538" s="28" t="s">
        <v>24</v>
      </c>
      <c r="W538" s="28" t="s">
        <v>24</v>
      </c>
      <c r="X538" s="28" t="s">
        <v>24</v>
      </c>
      <c r="Y538" s="28" t="s">
        <v>24</v>
      </c>
      <c r="Z538" s="28" t="s">
        <v>24</v>
      </c>
      <c r="AA538" s="28" t="s">
        <v>24</v>
      </c>
      <c r="AB538" s="28" t="s">
        <v>24</v>
      </c>
      <c r="AC538" s="28" t="s">
        <v>24</v>
      </c>
      <c r="AD538" s="28" t="s">
        <v>24</v>
      </c>
      <c r="AE538" s="28" t="s">
        <v>24</v>
      </c>
      <c r="AF538" s="28" t="s">
        <v>24</v>
      </c>
      <c r="AG538" s="28" t="s">
        <v>24</v>
      </c>
      <c r="AH538" s="28" t="s">
        <v>24</v>
      </c>
      <c r="AI538" s="28" t="s">
        <v>24</v>
      </c>
      <c r="AJ538" s="28" t="s">
        <v>24</v>
      </c>
      <c r="AK538" s="28" t="s">
        <v>24</v>
      </c>
      <c r="AL538" s="28" t="s">
        <v>24</v>
      </c>
    </row>
    <row r="539" spans="2:38" ht="15.95" customHeight="1" x14ac:dyDescent="0.2">
      <c r="B539" s="26" t="s">
        <v>3346</v>
      </c>
      <c r="C539" s="14" t="str">
        <f t="shared" si="8"/>
        <v xml:space="preserve">153254/152292012NE803247  </v>
      </c>
      <c r="D539" s="26" t="s">
        <v>24</v>
      </c>
      <c r="E539" s="26" t="s">
        <v>24</v>
      </c>
      <c r="G539" s="32" t="s">
        <v>24</v>
      </c>
      <c r="H539" s="28" t="s">
        <v>24</v>
      </c>
      <c r="I539" s="28">
        <v>700000</v>
      </c>
      <c r="J539" s="28" t="s">
        <v>24</v>
      </c>
      <c r="K539" s="28" t="s">
        <v>24</v>
      </c>
      <c r="L539" s="28" t="s">
        <v>24</v>
      </c>
      <c r="M539" s="28" t="s">
        <v>24</v>
      </c>
      <c r="N539" s="28" t="s">
        <v>24</v>
      </c>
      <c r="O539" s="28" t="s">
        <v>24</v>
      </c>
      <c r="P539" s="28" t="s">
        <v>24</v>
      </c>
      <c r="Q539" s="28" t="s">
        <v>24</v>
      </c>
      <c r="R539" s="28" t="s">
        <v>24</v>
      </c>
      <c r="S539" s="28" t="s">
        <v>24</v>
      </c>
      <c r="T539" s="28" t="s">
        <v>24</v>
      </c>
      <c r="U539" s="28" t="s">
        <v>24</v>
      </c>
      <c r="V539" s="28" t="s">
        <v>24</v>
      </c>
      <c r="W539" s="28" t="s">
        <v>24</v>
      </c>
      <c r="X539" s="28" t="s">
        <v>24</v>
      </c>
      <c r="Y539" s="28" t="s">
        <v>24</v>
      </c>
      <c r="Z539" s="28" t="s">
        <v>24</v>
      </c>
      <c r="AA539" s="28" t="s">
        <v>24</v>
      </c>
      <c r="AB539" s="28" t="s">
        <v>24</v>
      </c>
      <c r="AC539" s="28" t="s">
        <v>24</v>
      </c>
      <c r="AD539" s="28" t="s">
        <v>24</v>
      </c>
      <c r="AE539" s="28" t="s">
        <v>24</v>
      </c>
      <c r="AF539" s="28" t="s">
        <v>24</v>
      </c>
      <c r="AG539" s="28" t="s">
        <v>24</v>
      </c>
      <c r="AH539" s="28" t="s">
        <v>24</v>
      </c>
      <c r="AI539" s="28" t="s">
        <v>24</v>
      </c>
      <c r="AJ539" s="28" t="s">
        <v>24</v>
      </c>
      <c r="AK539" s="28" t="s">
        <v>24</v>
      </c>
      <c r="AL539" s="28" t="s">
        <v>24</v>
      </c>
    </row>
    <row r="540" spans="2:38" ht="15.95" customHeight="1" x14ac:dyDescent="0.2">
      <c r="B540" s="26" t="s">
        <v>3347</v>
      </c>
      <c r="C540" s="14" t="str">
        <f t="shared" si="8"/>
        <v xml:space="preserve">153254/152292012NE803248  </v>
      </c>
      <c r="D540" s="26" t="s">
        <v>24</v>
      </c>
      <c r="E540" s="26" t="s">
        <v>24</v>
      </c>
      <c r="G540" s="32" t="s">
        <v>24</v>
      </c>
      <c r="H540" s="28" t="s">
        <v>24</v>
      </c>
      <c r="I540" s="28" t="s">
        <v>24</v>
      </c>
      <c r="J540" s="28" t="s">
        <v>24</v>
      </c>
      <c r="K540" s="28" t="s">
        <v>24</v>
      </c>
      <c r="L540" s="28">
        <v>113.2</v>
      </c>
      <c r="M540" s="28" t="s">
        <v>24</v>
      </c>
      <c r="N540" s="28" t="s">
        <v>24</v>
      </c>
      <c r="O540" s="28" t="s">
        <v>24</v>
      </c>
      <c r="P540" s="28" t="s">
        <v>24</v>
      </c>
      <c r="Q540" s="28" t="s">
        <v>24</v>
      </c>
      <c r="R540" s="28" t="s">
        <v>24</v>
      </c>
      <c r="S540" s="28" t="s">
        <v>24</v>
      </c>
      <c r="T540" s="28" t="s">
        <v>24</v>
      </c>
      <c r="U540" s="28" t="s">
        <v>24</v>
      </c>
      <c r="V540" s="28" t="s">
        <v>24</v>
      </c>
      <c r="W540" s="28" t="s">
        <v>24</v>
      </c>
      <c r="X540" s="28" t="s">
        <v>24</v>
      </c>
      <c r="Y540" s="28" t="s">
        <v>24</v>
      </c>
      <c r="Z540" s="28" t="s">
        <v>24</v>
      </c>
      <c r="AA540" s="28" t="s">
        <v>24</v>
      </c>
      <c r="AB540" s="28" t="s">
        <v>24</v>
      </c>
      <c r="AC540" s="28" t="s">
        <v>24</v>
      </c>
      <c r="AD540" s="28" t="s">
        <v>24</v>
      </c>
      <c r="AE540" s="28" t="s">
        <v>24</v>
      </c>
      <c r="AF540" s="28" t="s">
        <v>24</v>
      </c>
      <c r="AG540" s="28" t="s">
        <v>24</v>
      </c>
      <c r="AH540" s="28" t="s">
        <v>24</v>
      </c>
      <c r="AI540" s="28" t="s">
        <v>24</v>
      </c>
      <c r="AJ540" s="28" t="s">
        <v>24</v>
      </c>
      <c r="AK540" s="28" t="s">
        <v>24</v>
      </c>
      <c r="AL540" s="28" t="s">
        <v>24</v>
      </c>
    </row>
    <row r="541" spans="2:38" ht="15.95" customHeight="1" x14ac:dyDescent="0.2">
      <c r="B541" s="26" t="s">
        <v>3348</v>
      </c>
      <c r="C541" s="14" t="str">
        <f t="shared" si="8"/>
        <v xml:space="preserve">153254/152292012NE803249  </v>
      </c>
      <c r="D541" s="26" t="s">
        <v>24</v>
      </c>
      <c r="E541" s="26" t="s">
        <v>24</v>
      </c>
      <c r="G541" s="32" t="s">
        <v>24</v>
      </c>
      <c r="H541" s="28" t="s">
        <v>24</v>
      </c>
      <c r="I541" s="28" t="s">
        <v>24</v>
      </c>
      <c r="J541" s="28" t="s">
        <v>24</v>
      </c>
      <c r="K541" s="28" t="s">
        <v>24</v>
      </c>
      <c r="L541" s="28">
        <v>33.5</v>
      </c>
      <c r="M541" s="28" t="s">
        <v>24</v>
      </c>
      <c r="N541" s="28" t="s">
        <v>24</v>
      </c>
      <c r="O541" s="28" t="s">
        <v>24</v>
      </c>
      <c r="P541" s="28" t="s">
        <v>24</v>
      </c>
      <c r="Q541" s="28" t="s">
        <v>24</v>
      </c>
      <c r="R541" s="28" t="s">
        <v>24</v>
      </c>
      <c r="S541" s="28" t="s">
        <v>24</v>
      </c>
      <c r="T541" s="28" t="s">
        <v>24</v>
      </c>
      <c r="U541" s="28" t="s">
        <v>24</v>
      </c>
      <c r="V541" s="28" t="s">
        <v>24</v>
      </c>
      <c r="W541" s="28" t="s">
        <v>24</v>
      </c>
      <c r="X541" s="28" t="s">
        <v>24</v>
      </c>
      <c r="Y541" s="28" t="s">
        <v>24</v>
      </c>
      <c r="Z541" s="28" t="s">
        <v>24</v>
      </c>
      <c r="AA541" s="28" t="s">
        <v>24</v>
      </c>
      <c r="AB541" s="28" t="s">
        <v>24</v>
      </c>
      <c r="AC541" s="28" t="s">
        <v>24</v>
      </c>
      <c r="AD541" s="28" t="s">
        <v>24</v>
      </c>
      <c r="AE541" s="28" t="s">
        <v>24</v>
      </c>
      <c r="AF541" s="28" t="s">
        <v>24</v>
      </c>
      <c r="AG541" s="28" t="s">
        <v>24</v>
      </c>
      <c r="AH541" s="28" t="s">
        <v>24</v>
      </c>
      <c r="AI541" s="28" t="s">
        <v>24</v>
      </c>
      <c r="AJ541" s="28" t="s">
        <v>24</v>
      </c>
      <c r="AK541" s="28" t="s">
        <v>24</v>
      </c>
      <c r="AL541" s="28" t="s">
        <v>24</v>
      </c>
    </row>
    <row r="542" spans="2:38" ht="15.95" customHeight="1" x14ac:dyDescent="0.2">
      <c r="B542" s="26" t="s">
        <v>3349</v>
      </c>
      <c r="C542" s="14" t="str">
        <f t="shared" si="8"/>
        <v xml:space="preserve">153254/152292012NE803251  </v>
      </c>
      <c r="D542" s="26" t="s">
        <v>24</v>
      </c>
      <c r="E542" s="26" t="s">
        <v>24</v>
      </c>
      <c r="G542" s="32" t="s">
        <v>24</v>
      </c>
      <c r="H542" s="28" t="s">
        <v>24</v>
      </c>
      <c r="I542" s="28" t="s">
        <v>24</v>
      </c>
      <c r="J542" s="28" t="s">
        <v>24</v>
      </c>
      <c r="K542" s="28" t="s">
        <v>24</v>
      </c>
      <c r="L542" s="28" t="s">
        <v>24</v>
      </c>
      <c r="M542" s="28" t="s">
        <v>24</v>
      </c>
      <c r="N542" s="28" t="s">
        <v>24</v>
      </c>
      <c r="O542" s="28" t="s">
        <v>24</v>
      </c>
      <c r="P542" s="28" t="s">
        <v>24</v>
      </c>
      <c r="Q542" s="28" t="s">
        <v>24</v>
      </c>
      <c r="R542" s="28" t="s">
        <v>24</v>
      </c>
      <c r="S542" s="28" t="s">
        <v>24</v>
      </c>
      <c r="T542" s="28" t="s">
        <v>24</v>
      </c>
      <c r="U542" s="28" t="s">
        <v>24</v>
      </c>
      <c r="V542" s="28" t="s">
        <v>24</v>
      </c>
      <c r="W542" s="28" t="s">
        <v>24</v>
      </c>
      <c r="X542" s="28" t="s">
        <v>24</v>
      </c>
      <c r="Y542" s="28" t="s">
        <v>24</v>
      </c>
      <c r="Z542" s="28" t="s">
        <v>24</v>
      </c>
      <c r="AA542" s="28" t="s">
        <v>24</v>
      </c>
      <c r="AB542" s="28" t="s">
        <v>24</v>
      </c>
      <c r="AC542" s="28" t="s">
        <v>24</v>
      </c>
      <c r="AD542" s="28" t="s">
        <v>24</v>
      </c>
      <c r="AE542" s="28" t="s">
        <v>24</v>
      </c>
      <c r="AF542" s="28" t="s">
        <v>24</v>
      </c>
      <c r="AG542" s="28" t="s">
        <v>24</v>
      </c>
      <c r="AH542" s="28" t="s">
        <v>24</v>
      </c>
      <c r="AI542" s="28" t="s">
        <v>24</v>
      </c>
      <c r="AJ542" s="28" t="s">
        <v>24</v>
      </c>
      <c r="AK542" s="28">
        <v>1167.03</v>
      </c>
      <c r="AL542" s="28" t="s">
        <v>24</v>
      </c>
    </row>
    <row r="543" spans="2:38" ht="15.95" customHeight="1" x14ac:dyDescent="0.2">
      <c r="B543" s="26" t="s">
        <v>3350</v>
      </c>
      <c r="C543" s="14" t="str">
        <f t="shared" si="8"/>
        <v xml:space="preserve">153254/152292012NE803252  </v>
      </c>
      <c r="D543" s="26" t="s">
        <v>24</v>
      </c>
      <c r="E543" s="26" t="s">
        <v>24</v>
      </c>
      <c r="G543" s="32" t="s">
        <v>24</v>
      </c>
      <c r="H543" s="28" t="s">
        <v>24</v>
      </c>
      <c r="I543" s="28" t="s">
        <v>24</v>
      </c>
      <c r="J543" s="28" t="s">
        <v>24</v>
      </c>
      <c r="K543" s="28" t="s">
        <v>24</v>
      </c>
      <c r="L543" s="28" t="s">
        <v>24</v>
      </c>
      <c r="M543" s="28" t="s">
        <v>24</v>
      </c>
      <c r="N543" s="28" t="s">
        <v>24</v>
      </c>
      <c r="O543" s="28" t="s">
        <v>24</v>
      </c>
      <c r="P543" s="28" t="s">
        <v>24</v>
      </c>
      <c r="Q543" s="28" t="s">
        <v>24</v>
      </c>
      <c r="R543" s="28" t="s">
        <v>24</v>
      </c>
      <c r="S543" s="28" t="s">
        <v>24</v>
      </c>
      <c r="T543" s="28" t="s">
        <v>24</v>
      </c>
      <c r="U543" s="28" t="s">
        <v>24</v>
      </c>
      <c r="V543" s="28" t="s">
        <v>24</v>
      </c>
      <c r="W543" s="28" t="s">
        <v>24</v>
      </c>
      <c r="X543" s="28" t="s">
        <v>24</v>
      </c>
      <c r="Y543" s="28" t="s">
        <v>24</v>
      </c>
      <c r="Z543" s="28" t="s">
        <v>24</v>
      </c>
      <c r="AA543" s="28" t="s">
        <v>24</v>
      </c>
      <c r="AB543" s="28" t="s">
        <v>24</v>
      </c>
      <c r="AC543" s="28" t="s">
        <v>24</v>
      </c>
      <c r="AD543" s="28" t="s">
        <v>24</v>
      </c>
      <c r="AE543" s="28" t="s">
        <v>24</v>
      </c>
      <c r="AF543" s="28" t="s">
        <v>24</v>
      </c>
      <c r="AG543" s="28" t="s">
        <v>24</v>
      </c>
      <c r="AH543" s="28" t="s">
        <v>24</v>
      </c>
      <c r="AI543" s="28">
        <v>1000</v>
      </c>
      <c r="AJ543" s="28" t="s">
        <v>24</v>
      </c>
      <c r="AK543" s="28" t="s">
        <v>24</v>
      </c>
      <c r="AL543" s="28" t="s">
        <v>24</v>
      </c>
    </row>
    <row r="544" spans="2:38" ht="15.95" customHeight="1" x14ac:dyDescent="0.2">
      <c r="B544" s="26" t="s">
        <v>3351</v>
      </c>
      <c r="C544" s="14" t="str">
        <f t="shared" si="8"/>
        <v xml:space="preserve">153254/152292012NE803253  </v>
      </c>
      <c r="D544" s="26" t="s">
        <v>24</v>
      </c>
      <c r="E544" s="26" t="s">
        <v>24</v>
      </c>
      <c r="G544" s="32" t="s">
        <v>24</v>
      </c>
      <c r="H544" s="28" t="s">
        <v>24</v>
      </c>
      <c r="I544" s="28" t="s">
        <v>24</v>
      </c>
      <c r="J544" s="28" t="s">
        <v>24</v>
      </c>
      <c r="K544" s="28" t="s">
        <v>24</v>
      </c>
      <c r="L544" s="28" t="s">
        <v>24</v>
      </c>
      <c r="M544" s="28" t="s">
        <v>24</v>
      </c>
      <c r="N544" s="28" t="s">
        <v>24</v>
      </c>
      <c r="O544" s="28" t="s">
        <v>24</v>
      </c>
      <c r="P544" s="28" t="s">
        <v>24</v>
      </c>
      <c r="Q544" s="28" t="s">
        <v>24</v>
      </c>
      <c r="R544" s="28" t="s">
        <v>24</v>
      </c>
      <c r="S544" s="28" t="s">
        <v>24</v>
      </c>
      <c r="T544" s="28" t="s">
        <v>24</v>
      </c>
      <c r="U544" s="28" t="s">
        <v>24</v>
      </c>
      <c r="V544" s="28">
        <v>66.64</v>
      </c>
      <c r="W544" s="28" t="s">
        <v>24</v>
      </c>
      <c r="X544" s="28" t="s">
        <v>24</v>
      </c>
      <c r="Y544" s="28" t="s">
        <v>24</v>
      </c>
      <c r="Z544" s="28" t="s">
        <v>24</v>
      </c>
      <c r="AA544" s="28" t="s">
        <v>24</v>
      </c>
      <c r="AB544" s="28" t="s">
        <v>24</v>
      </c>
      <c r="AC544" s="28" t="s">
        <v>24</v>
      </c>
      <c r="AD544" s="28" t="s">
        <v>24</v>
      </c>
      <c r="AE544" s="28" t="s">
        <v>24</v>
      </c>
      <c r="AF544" s="28" t="s">
        <v>24</v>
      </c>
      <c r="AG544" s="28" t="s">
        <v>24</v>
      </c>
      <c r="AH544" s="28" t="s">
        <v>24</v>
      </c>
      <c r="AI544" s="28" t="s">
        <v>24</v>
      </c>
      <c r="AJ544" s="28" t="s">
        <v>24</v>
      </c>
      <c r="AK544" s="28" t="s">
        <v>24</v>
      </c>
      <c r="AL544" s="28" t="s">
        <v>24</v>
      </c>
    </row>
    <row r="545" spans="2:38" ht="15.95" customHeight="1" x14ac:dyDescent="0.2">
      <c r="B545" s="26" t="s">
        <v>3352</v>
      </c>
      <c r="C545" s="14" t="str">
        <f t="shared" si="8"/>
        <v xml:space="preserve">153254/152292012NE803254  </v>
      </c>
      <c r="D545" s="26" t="s">
        <v>24</v>
      </c>
      <c r="E545" s="26" t="s">
        <v>24</v>
      </c>
      <c r="G545" s="32" t="s">
        <v>24</v>
      </c>
      <c r="H545" s="28" t="s">
        <v>24</v>
      </c>
      <c r="I545" s="28">
        <v>4055</v>
      </c>
      <c r="J545" s="28" t="s">
        <v>24</v>
      </c>
      <c r="K545" s="28" t="s">
        <v>24</v>
      </c>
      <c r="L545" s="28" t="s">
        <v>24</v>
      </c>
      <c r="M545" s="28" t="s">
        <v>24</v>
      </c>
      <c r="N545" s="28" t="s">
        <v>24</v>
      </c>
      <c r="O545" s="28" t="s">
        <v>24</v>
      </c>
      <c r="P545" s="28" t="s">
        <v>24</v>
      </c>
      <c r="Q545" s="28" t="s">
        <v>24</v>
      </c>
      <c r="R545" s="28" t="s">
        <v>24</v>
      </c>
      <c r="S545" s="28" t="s">
        <v>24</v>
      </c>
      <c r="T545" s="28" t="s">
        <v>24</v>
      </c>
      <c r="U545" s="28" t="s">
        <v>24</v>
      </c>
      <c r="V545" s="28" t="s">
        <v>24</v>
      </c>
      <c r="W545" s="28" t="s">
        <v>24</v>
      </c>
      <c r="X545" s="28" t="s">
        <v>24</v>
      </c>
      <c r="Y545" s="28" t="s">
        <v>24</v>
      </c>
      <c r="Z545" s="28" t="s">
        <v>24</v>
      </c>
      <c r="AA545" s="28" t="s">
        <v>24</v>
      </c>
      <c r="AB545" s="28" t="s">
        <v>24</v>
      </c>
      <c r="AC545" s="28" t="s">
        <v>24</v>
      </c>
      <c r="AD545" s="28" t="s">
        <v>24</v>
      </c>
      <c r="AE545" s="28" t="s">
        <v>24</v>
      </c>
      <c r="AF545" s="28" t="s">
        <v>24</v>
      </c>
      <c r="AG545" s="28" t="s">
        <v>24</v>
      </c>
      <c r="AH545" s="28" t="s">
        <v>24</v>
      </c>
      <c r="AI545" s="28" t="s">
        <v>24</v>
      </c>
      <c r="AJ545" s="28" t="s">
        <v>24</v>
      </c>
      <c r="AK545" s="28" t="s">
        <v>24</v>
      </c>
      <c r="AL545" s="28" t="s">
        <v>24</v>
      </c>
    </row>
    <row r="546" spans="2:38" ht="15.95" customHeight="1" x14ac:dyDescent="0.2">
      <c r="B546" s="26" t="s">
        <v>3353</v>
      </c>
      <c r="C546" s="14" t="str">
        <f t="shared" si="8"/>
        <v xml:space="preserve">153254/152292012NE803261  </v>
      </c>
      <c r="D546" s="26" t="s">
        <v>24</v>
      </c>
      <c r="E546" s="26" t="s">
        <v>24</v>
      </c>
      <c r="G546" s="32" t="s">
        <v>24</v>
      </c>
      <c r="H546" s="28" t="s">
        <v>24</v>
      </c>
      <c r="I546" s="28" t="s">
        <v>24</v>
      </c>
      <c r="J546" s="28" t="s">
        <v>24</v>
      </c>
      <c r="K546" s="28" t="s">
        <v>24</v>
      </c>
      <c r="L546" s="28">
        <v>456</v>
      </c>
      <c r="M546" s="28" t="s">
        <v>24</v>
      </c>
      <c r="N546" s="28" t="s">
        <v>24</v>
      </c>
      <c r="O546" s="28" t="s">
        <v>24</v>
      </c>
      <c r="P546" s="28" t="s">
        <v>24</v>
      </c>
      <c r="Q546" s="28" t="s">
        <v>24</v>
      </c>
      <c r="R546" s="28" t="s">
        <v>24</v>
      </c>
      <c r="S546" s="28" t="s">
        <v>24</v>
      </c>
      <c r="T546" s="28" t="s">
        <v>24</v>
      </c>
      <c r="U546" s="28" t="s">
        <v>24</v>
      </c>
      <c r="V546" s="28" t="s">
        <v>24</v>
      </c>
      <c r="W546" s="28" t="s">
        <v>24</v>
      </c>
      <c r="X546" s="28" t="s">
        <v>24</v>
      </c>
      <c r="Y546" s="28" t="s">
        <v>24</v>
      </c>
      <c r="Z546" s="28" t="s">
        <v>24</v>
      </c>
      <c r="AA546" s="28" t="s">
        <v>24</v>
      </c>
      <c r="AB546" s="28" t="s">
        <v>24</v>
      </c>
      <c r="AC546" s="28" t="s">
        <v>24</v>
      </c>
      <c r="AD546" s="28" t="s">
        <v>24</v>
      </c>
      <c r="AE546" s="28" t="s">
        <v>24</v>
      </c>
      <c r="AF546" s="28" t="s">
        <v>24</v>
      </c>
      <c r="AG546" s="28" t="s">
        <v>24</v>
      </c>
      <c r="AH546" s="28" t="s">
        <v>24</v>
      </c>
      <c r="AI546" s="28" t="s">
        <v>24</v>
      </c>
      <c r="AJ546" s="28" t="s">
        <v>24</v>
      </c>
      <c r="AK546" s="28" t="s">
        <v>24</v>
      </c>
      <c r="AL546" s="28" t="s">
        <v>24</v>
      </c>
    </row>
    <row r="547" spans="2:38" ht="15.95" customHeight="1" x14ac:dyDescent="0.2">
      <c r="B547" s="26" t="s">
        <v>3354</v>
      </c>
      <c r="C547" s="14" t="str">
        <f t="shared" si="8"/>
        <v xml:space="preserve">153254/152292012NE803274  </v>
      </c>
      <c r="D547" s="26" t="s">
        <v>24</v>
      </c>
      <c r="E547" s="26" t="s">
        <v>24</v>
      </c>
      <c r="G547" s="32" t="s">
        <v>24</v>
      </c>
      <c r="H547" s="28" t="s">
        <v>24</v>
      </c>
      <c r="I547" s="28">
        <v>6692.83</v>
      </c>
      <c r="J547" s="28" t="s">
        <v>24</v>
      </c>
      <c r="K547" s="28" t="s">
        <v>24</v>
      </c>
      <c r="L547" s="28" t="s">
        <v>24</v>
      </c>
      <c r="M547" s="28" t="s">
        <v>24</v>
      </c>
      <c r="N547" s="28" t="s">
        <v>24</v>
      </c>
      <c r="O547" s="28" t="s">
        <v>24</v>
      </c>
      <c r="P547" s="28" t="s">
        <v>24</v>
      </c>
      <c r="Q547" s="28" t="s">
        <v>24</v>
      </c>
      <c r="R547" s="28" t="s">
        <v>24</v>
      </c>
      <c r="S547" s="28" t="s">
        <v>24</v>
      </c>
      <c r="T547" s="28" t="s">
        <v>24</v>
      </c>
      <c r="U547" s="28" t="s">
        <v>24</v>
      </c>
      <c r="V547" s="28" t="s">
        <v>24</v>
      </c>
      <c r="W547" s="28" t="s">
        <v>24</v>
      </c>
      <c r="X547" s="28" t="s">
        <v>24</v>
      </c>
      <c r="Y547" s="28" t="s">
        <v>24</v>
      </c>
      <c r="Z547" s="28" t="s">
        <v>24</v>
      </c>
      <c r="AA547" s="28" t="s">
        <v>24</v>
      </c>
      <c r="AB547" s="28" t="s">
        <v>24</v>
      </c>
      <c r="AC547" s="28" t="s">
        <v>24</v>
      </c>
      <c r="AD547" s="28" t="s">
        <v>24</v>
      </c>
      <c r="AE547" s="28" t="s">
        <v>24</v>
      </c>
      <c r="AF547" s="28" t="s">
        <v>24</v>
      </c>
      <c r="AG547" s="28" t="s">
        <v>24</v>
      </c>
      <c r="AH547" s="28" t="s">
        <v>24</v>
      </c>
      <c r="AI547" s="28" t="s">
        <v>24</v>
      </c>
      <c r="AJ547" s="28" t="s">
        <v>24</v>
      </c>
      <c r="AK547" s="28" t="s">
        <v>24</v>
      </c>
      <c r="AL547" s="28" t="s">
        <v>24</v>
      </c>
    </row>
    <row r="548" spans="2:38" ht="15.95" customHeight="1" x14ac:dyDescent="0.2">
      <c r="B548" s="26" t="s">
        <v>3355</v>
      </c>
      <c r="C548" s="14" t="str">
        <f t="shared" si="8"/>
        <v xml:space="preserve">153254/152292012NE803279  </v>
      </c>
      <c r="D548" s="26" t="s">
        <v>24</v>
      </c>
      <c r="E548" s="26" t="s">
        <v>24</v>
      </c>
      <c r="G548" s="32" t="s">
        <v>24</v>
      </c>
      <c r="H548" s="28" t="s">
        <v>24</v>
      </c>
      <c r="I548" s="28">
        <v>200930</v>
      </c>
      <c r="J548" s="28" t="s">
        <v>24</v>
      </c>
      <c r="K548" s="28" t="s">
        <v>24</v>
      </c>
      <c r="L548" s="28" t="s">
        <v>24</v>
      </c>
      <c r="M548" s="28" t="s">
        <v>24</v>
      </c>
      <c r="N548" s="28" t="s">
        <v>24</v>
      </c>
      <c r="O548" s="28" t="s">
        <v>24</v>
      </c>
      <c r="P548" s="28" t="s">
        <v>24</v>
      </c>
      <c r="Q548" s="28" t="s">
        <v>24</v>
      </c>
      <c r="R548" s="28" t="s">
        <v>24</v>
      </c>
      <c r="S548" s="28" t="s">
        <v>24</v>
      </c>
      <c r="T548" s="28" t="s">
        <v>24</v>
      </c>
      <c r="U548" s="28" t="s">
        <v>24</v>
      </c>
      <c r="V548" s="28" t="s">
        <v>24</v>
      </c>
      <c r="W548" s="28" t="s">
        <v>24</v>
      </c>
      <c r="X548" s="28" t="s">
        <v>24</v>
      </c>
      <c r="Y548" s="28" t="s">
        <v>24</v>
      </c>
      <c r="Z548" s="28" t="s">
        <v>24</v>
      </c>
      <c r="AA548" s="28" t="s">
        <v>24</v>
      </c>
      <c r="AB548" s="28" t="s">
        <v>24</v>
      </c>
      <c r="AC548" s="28" t="s">
        <v>24</v>
      </c>
      <c r="AD548" s="28" t="s">
        <v>24</v>
      </c>
      <c r="AE548" s="28" t="s">
        <v>24</v>
      </c>
      <c r="AF548" s="28" t="s">
        <v>24</v>
      </c>
      <c r="AG548" s="28" t="s">
        <v>24</v>
      </c>
      <c r="AH548" s="28" t="s">
        <v>24</v>
      </c>
      <c r="AI548" s="28" t="s">
        <v>24</v>
      </c>
      <c r="AJ548" s="28" t="s">
        <v>24</v>
      </c>
      <c r="AK548" s="28" t="s">
        <v>24</v>
      </c>
      <c r="AL548" s="28" t="s">
        <v>24</v>
      </c>
    </row>
    <row r="549" spans="2:38" ht="15.95" customHeight="1" x14ac:dyDescent="0.2">
      <c r="B549" s="26" t="s">
        <v>3356</v>
      </c>
      <c r="C549" s="14" t="str">
        <f t="shared" si="8"/>
        <v xml:space="preserve">153254/152292012NE803281  </v>
      </c>
      <c r="D549" s="26" t="s">
        <v>24</v>
      </c>
      <c r="E549" s="26" t="s">
        <v>24</v>
      </c>
      <c r="G549" s="32" t="s">
        <v>24</v>
      </c>
      <c r="H549" s="28" t="s">
        <v>24</v>
      </c>
      <c r="I549" s="28">
        <v>3024</v>
      </c>
      <c r="J549" s="28" t="s">
        <v>24</v>
      </c>
      <c r="K549" s="28" t="s">
        <v>24</v>
      </c>
      <c r="L549" s="28" t="s">
        <v>24</v>
      </c>
      <c r="M549" s="28" t="s">
        <v>24</v>
      </c>
      <c r="N549" s="28" t="s">
        <v>24</v>
      </c>
      <c r="O549" s="28" t="s">
        <v>24</v>
      </c>
      <c r="P549" s="28" t="s">
        <v>24</v>
      </c>
      <c r="Q549" s="28" t="s">
        <v>24</v>
      </c>
      <c r="R549" s="28" t="s">
        <v>24</v>
      </c>
      <c r="S549" s="28" t="s">
        <v>24</v>
      </c>
      <c r="T549" s="28" t="s">
        <v>24</v>
      </c>
      <c r="U549" s="28" t="s">
        <v>24</v>
      </c>
      <c r="V549" s="28" t="s">
        <v>24</v>
      </c>
      <c r="W549" s="28" t="s">
        <v>24</v>
      </c>
      <c r="X549" s="28" t="s">
        <v>24</v>
      </c>
      <c r="Y549" s="28" t="s">
        <v>24</v>
      </c>
      <c r="Z549" s="28" t="s">
        <v>24</v>
      </c>
      <c r="AA549" s="28" t="s">
        <v>24</v>
      </c>
      <c r="AB549" s="28" t="s">
        <v>24</v>
      </c>
      <c r="AC549" s="28" t="s">
        <v>24</v>
      </c>
      <c r="AD549" s="28" t="s">
        <v>24</v>
      </c>
      <c r="AE549" s="28" t="s">
        <v>24</v>
      </c>
      <c r="AF549" s="28" t="s">
        <v>24</v>
      </c>
      <c r="AG549" s="28" t="s">
        <v>24</v>
      </c>
      <c r="AH549" s="28" t="s">
        <v>24</v>
      </c>
      <c r="AI549" s="28" t="s">
        <v>24</v>
      </c>
      <c r="AJ549" s="28" t="s">
        <v>24</v>
      </c>
      <c r="AK549" s="28" t="s">
        <v>24</v>
      </c>
      <c r="AL549" s="28" t="s">
        <v>24</v>
      </c>
    </row>
    <row r="550" spans="2:38" ht="15.95" customHeight="1" x14ac:dyDescent="0.2">
      <c r="B550" s="26" t="s">
        <v>3357</v>
      </c>
      <c r="C550" s="14" t="str">
        <f t="shared" si="8"/>
        <v xml:space="preserve">153254/152292012NE803287  </v>
      </c>
      <c r="D550" s="26" t="s">
        <v>24</v>
      </c>
      <c r="E550" s="26" t="s">
        <v>24</v>
      </c>
      <c r="G550" s="32" t="s">
        <v>24</v>
      </c>
      <c r="H550" s="28" t="s">
        <v>24</v>
      </c>
      <c r="I550" s="28">
        <v>3790</v>
      </c>
      <c r="J550" s="28" t="s">
        <v>24</v>
      </c>
      <c r="K550" s="28" t="s">
        <v>24</v>
      </c>
      <c r="L550" s="28" t="s">
        <v>24</v>
      </c>
      <c r="M550" s="28" t="s">
        <v>24</v>
      </c>
      <c r="N550" s="28" t="s">
        <v>24</v>
      </c>
      <c r="O550" s="28" t="s">
        <v>24</v>
      </c>
      <c r="P550" s="28" t="s">
        <v>24</v>
      </c>
      <c r="Q550" s="28" t="s">
        <v>24</v>
      </c>
      <c r="R550" s="28" t="s">
        <v>24</v>
      </c>
      <c r="S550" s="28" t="s">
        <v>24</v>
      </c>
      <c r="T550" s="28" t="s">
        <v>24</v>
      </c>
      <c r="U550" s="28" t="s">
        <v>24</v>
      </c>
      <c r="V550" s="28" t="s">
        <v>24</v>
      </c>
      <c r="W550" s="28" t="s">
        <v>24</v>
      </c>
      <c r="X550" s="28" t="s">
        <v>24</v>
      </c>
      <c r="Y550" s="28" t="s">
        <v>24</v>
      </c>
      <c r="Z550" s="28" t="s">
        <v>24</v>
      </c>
      <c r="AA550" s="28" t="s">
        <v>24</v>
      </c>
      <c r="AB550" s="28" t="s">
        <v>24</v>
      </c>
      <c r="AC550" s="28" t="s">
        <v>24</v>
      </c>
      <c r="AD550" s="28" t="s">
        <v>24</v>
      </c>
      <c r="AE550" s="28" t="s">
        <v>24</v>
      </c>
      <c r="AF550" s="28" t="s">
        <v>24</v>
      </c>
      <c r="AG550" s="28" t="s">
        <v>24</v>
      </c>
      <c r="AH550" s="28" t="s">
        <v>24</v>
      </c>
      <c r="AI550" s="28" t="s">
        <v>24</v>
      </c>
      <c r="AJ550" s="28" t="s">
        <v>24</v>
      </c>
      <c r="AK550" s="28" t="s">
        <v>24</v>
      </c>
      <c r="AL550" s="28" t="s">
        <v>24</v>
      </c>
    </row>
    <row r="551" spans="2:38" ht="15.95" customHeight="1" x14ac:dyDescent="0.2">
      <c r="B551" s="26" t="s">
        <v>3358</v>
      </c>
      <c r="C551" s="14" t="str">
        <f t="shared" si="8"/>
        <v xml:space="preserve">153254/152292012NE803291  </v>
      </c>
      <c r="D551" s="26" t="s">
        <v>24</v>
      </c>
      <c r="E551" s="26" t="s">
        <v>24</v>
      </c>
      <c r="G551" s="32" t="s">
        <v>24</v>
      </c>
      <c r="H551" s="28" t="s">
        <v>24</v>
      </c>
      <c r="I551" s="28">
        <v>2</v>
      </c>
      <c r="J551" s="28" t="s">
        <v>24</v>
      </c>
      <c r="K551" s="28" t="s">
        <v>24</v>
      </c>
      <c r="L551" s="28" t="s">
        <v>24</v>
      </c>
      <c r="M551" s="28" t="s">
        <v>24</v>
      </c>
      <c r="N551" s="28" t="s">
        <v>24</v>
      </c>
      <c r="O551" s="28" t="s">
        <v>24</v>
      </c>
      <c r="P551" s="28" t="s">
        <v>24</v>
      </c>
      <c r="Q551" s="28" t="s">
        <v>24</v>
      </c>
      <c r="R551" s="28" t="s">
        <v>24</v>
      </c>
      <c r="S551" s="28" t="s">
        <v>24</v>
      </c>
      <c r="T551" s="28" t="s">
        <v>24</v>
      </c>
      <c r="U551" s="28" t="s">
        <v>24</v>
      </c>
      <c r="V551" s="28" t="s">
        <v>24</v>
      </c>
      <c r="W551" s="28" t="s">
        <v>24</v>
      </c>
      <c r="X551" s="28" t="s">
        <v>24</v>
      </c>
      <c r="Y551" s="28" t="s">
        <v>24</v>
      </c>
      <c r="Z551" s="28" t="s">
        <v>24</v>
      </c>
      <c r="AA551" s="28" t="s">
        <v>24</v>
      </c>
      <c r="AB551" s="28" t="s">
        <v>24</v>
      </c>
      <c r="AC551" s="28" t="s">
        <v>24</v>
      </c>
      <c r="AD551" s="28" t="s">
        <v>24</v>
      </c>
      <c r="AE551" s="28" t="s">
        <v>24</v>
      </c>
      <c r="AF551" s="28" t="s">
        <v>24</v>
      </c>
      <c r="AG551" s="28" t="s">
        <v>24</v>
      </c>
      <c r="AH551" s="28" t="s">
        <v>24</v>
      </c>
      <c r="AI551" s="28" t="s">
        <v>24</v>
      </c>
      <c r="AJ551" s="28" t="s">
        <v>24</v>
      </c>
      <c r="AK551" s="28" t="s">
        <v>24</v>
      </c>
      <c r="AL551" s="28" t="s">
        <v>24</v>
      </c>
    </row>
    <row r="552" spans="2:38" ht="15.95" customHeight="1" x14ac:dyDescent="0.2">
      <c r="B552" s="26" t="s">
        <v>3359</v>
      </c>
      <c r="C552" s="14" t="str">
        <f t="shared" si="8"/>
        <v xml:space="preserve">153254/152292012NE803300  </v>
      </c>
      <c r="D552" s="26" t="s">
        <v>24</v>
      </c>
      <c r="E552" s="26" t="s">
        <v>24</v>
      </c>
      <c r="G552" s="32" t="s">
        <v>24</v>
      </c>
      <c r="H552" s="28" t="s">
        <v>24</v>
      </c>
      <c r="I552" s="28">
        <v>1863.12</v>
      </c>
      <c r="J552" s="28" t="s">
        <v>24</v>
      </c>
      <c r="K552" s="28" t="s">
        <v>24</v>
      </c>
      <c r="L552" s="28" t="s">
        <v>24</v>
      </c>
      <c r="M552" s="28" t="s">
        <v>24</v>
      </c>
      <c r="N552" s="28" t="s">
        <v>24</v>
      </c>
      <c r="O552" s="28" t="s">
        <v>24</v>
      </c>
      <c r="P552" s="28" t="s">
        <v>24</v>
      </c>
      <c r="Q552" s="28" t="s">
        <v>24</v>
      </c>
      <c r="R552" s="28" t="s">
        <v>24</v>
      </c>
      <c r="S552" s="28" t="s">
        <v>24</v>
      </c>
      <c r="T552" s="28" t="s">
        <v>24</v>
      </c>
      <c r="U552" s="28" t="s">
        <v>24</v>
      </c>
      <c r="V552" s="28" t="s">
        <v>24</v>
      </c>
      <c r="W552" s="28" t="s">
        <v>24</v>
      </c>
      <c r="X552" s="28" t="s">
        <v>24</v>
      </c>
      <c r="Y552" s="28" t="s">
        <v>24</v>
      </c>
      <c r="Z552" s="28" t="s">
        <v>24</v>
      </c>
      <c r="AA552" s="28" t="s">
        <v>24</v>
      </c>
      <c r="AB552" s="28" t="s">
        <v>24</v>
      </c>
      <c r="AC552" s="28" t="s">
        <v>24</v>
      </c>
      <c r="AD552" s="28" t="s">
        <v>24</v>
      </c>
      <c r="AE552" s="28" t="s">
        <v>24</v>
      </c>
      <c r="AF552" s="28" t="s">
        <v>24</v>
      </c>
      <c r="AG552" s="28" t="s">
        <v>24</v>
      </c>
      <c r="AH552" s="28" t="s">
        <v>24</v>
      </c>
      <c r="AI552" s="28" t="s">
        <v>24</v>
      </c>
      <c r="AJ552" s="28" t="s">
        <v>24</v>
      </c>
      <c r="AK552" s="28" t="s">
        <v>24</v>
      </c>
      <c r="AL552" s="28" t="s">
        <v>24</v>
      </c>
    </row>
    <row r="553" spans="2:38" ht="15.95" customHeight="1" x14ac:dyDescent="0.2">
      <c r="B553" s="26" t="s">
        <v>3360</v>
      </c>
      <c r="C553" s="14" t="str">
        <f t="shared" si="8"/>
        <v xml:space="preserve">153254/152292012NE803302  </v>
      </c>
      <c r="D553" s="26" t="s">
        <v>24</v>
      </c>
      <c r="E553" s="26" t="s">
        <v>24</v>
      </c>
      <c r="G553" s="32" t="s">
        <v>24</v>
      </c>
      <c r="H553" s="28" t="s">
        <v>24</v>
      </c>
      <c r="I553" s="28">
        <v>100760</v>
      </c>
      <c r="J553" s="28" t="s">
        <v>24</v>
      </c>
      <c r="K553" s="28" t="s">
        <v>24</v>
      </c>
      <c r="L553" s="28" t="s">
        <v>24</v>
      </c>
      <c r="M553" s="28" t="s">
        <v>24</v>
      </c>
      <c r="N553" s="28" t="s">
        <v>24</v>
      </c>
      <c r="O553" s="28" t="s">
        <v>24</v>
      </c>
      <c r="P553" s="28" t="s">
        <v>24</v>
      </c>
      <c r="Q553" s="28" t="s">
        <v>24</v>
      </c>
      <c r="R553" s="28" t="s">
        <v>24</v>
      </c>
      <c r="S553" s="28" t="s">
        <v>24</v>
      </c>
      <c r="T553" s="28" t="s">
        <v>24</v>
      </c>
      <c r="U553" s="28" t="s">
        <v>24</v>
      </c>
      <c r="V553" s="28" t="s">
        <v>24</v>
      </c>
      <c r="W553" s="28" t="s">
        <v>24</v>
      </c>
      <c r="X553" s="28" t="s">
        <v>24</v>
      </c>
      <c r="Y553" s="28" t="s">
        <v>24</v>
      </c>
      <c r="Z553" s="28" t="s">
        <v>24</v>
      </c>
      <c r="AA553" s="28" t="s">
        <v>24</v>
      </c>
      <c r="AB553" s="28" t="s">
        <v>24</v>
      </c>
      <c r="AC553" s="28" t="s">
        <v>24</v>
      </c>
      <c r="AD553" s="28" t="s">
        <v>24</v>
      </c>
      <c r="AE553" s="28" t="s">
        <v>24</v>
      </c>
      <c r="AF553" s="28" t="s">
        <v>24</v>
      </c>
      <c r="AG553" s="28" t="s">
        <v>24</v>
      </c>
      <c r="AH553" s="28" t="s">
        <v>24</v>
      </c>
      <c r="AI553" s="28" t="s">
        <v>24</v>
      </c>
      <c r="AJ553" s="28" t="s">
        <v>24</v>
      </c>
      <c r="AK553" s="28" t="s">
        <v>24</v>
      </c>
      <c r="AL553" s="28" t="s">
        <v>24</v>
      </c>
    </row>
    <row r="554" spans="2:38" ht="15.95" customHeight="1" x14ac:dyDescent="0.2">
      <c r="B554" s="26" t="s">
        <v>3361</v>
      </c>
      <c r="C554" s="14" t="str">
        <f t="shared" si="8"/>
        <v xml:space="preserve">153254/152292012NE803303  </v>
      </c>
      <c r="D554" s="26" t="s">
        <v>24</v>
      </c>
      <c r="E554" s="26" t="s">
        <v>24</v>
      </c>
      <c r="G554" s="32" t="s">
        <v>24</v>
      </c>
      <c r="H554" s="28" t="s">
        <v>24</v>
      </c>
      <c r="I554" s="28">
        <v>1600</v>
      </c>
      <c r="J554" s="28" t="s">
        <v>24</v>
      </c>
      <c r="K554" s="28" t="s">
        <v>24</v>
      </c>
      <c r="L554" s="28" t="s">
        <v>24</v>
      </c>
      <c r="M554" s="28" t="s">
        <v>24</v>
      </c>
      <c r="N554" s="28" t="s">
        <v>24</v>
      </c>
      <c r="O554" s="28" t="s">
        <v>24</v>
      </c>
      <c r="P554" s="28" t="s">
        <v>24</v>
      </c>
      <c r="Q554" s="28" t="s">
        <v>24</v>
      </c>
      <c r="R554" s="28" t="s">
        <v>24</v>
      </c>
      <c r="S554" s="28" t="s">
        <v>24</v>
      </c>
      <c r="T554" s="28" t="s">
        <v>24</v>
      </c>
      <c r="U554" s="28" t="s">
        <v>24</v>
      </c>
      <c r="V554" s="28" t="s">
        <v>24</v>
      </c>
      <c r="W554" s="28" t="s">
        <v>24</v>
      </c>
      <c r="X554" s="28" t="s">
        <v>24</v>
      </c>
      <c r="Y554" s="28" t="s">
        <v>24</v>
      </c>
      <c r="Z554" s="28" t="s">
        <v>24</v>
      </c>
      <c r="AA554" s="28" t="s">
        <v>24</v>
      </c>
      <c r="AB554" s="28" t="s">
        <v>24</v>
      </c>
      <c r="AC554" s="28" t="s">
        <v>24</v>
      </c>
      <c r="AD554" s="28" t="s">
        <v>24</v>
      </c>
      <c r="AE554" s="28" t="s">
        <v>24</v>
      </c>
      <c r="AF554" s="28" t="s">
        <v>24</v>
      </c>
      <c r="AG554" s="28" t="s">
        <v>24</v>
      </c>
      <c r="AH554" s="28" t="s">
        <v>24</v>
      </c>
      <c r="AI554" s="28" t="s">
        <v>24</v>
      </c>
      <c r="AJ554" s="28" t="s">
        <v>24</v>
      </c>
      <c r="AK554" s="28" t="s">
        <v>24</v>
      </c>
      <c r="AL554" s="28" t="s">
        <v>24</v>
      </c>
    </row>
    <row r="555" spans="2:38" ht="15.95" customHeight="1" x14ac:dyDescent="0.2">
      <c r="B555" s="26" t="s">
        <v>3362</v>
      </c>
      <c r="C555" s="14" t="str">
        <f t="shared" si="8"/>
        <v xml:space="preserve">153254/152292012NE803311  </v>
      </c>
      <c r="D555" s="26" t="s">
        <v>24</v>
      </c>
      <c r="E555" s="26" t="s">
        <v>24</v>
      </c>
      <c r="G555" s="32" t="s">
        <v>24</v>
      </c>
      <c r="H555" s="28" t="s">
        <v>24</v>
      </c>
      <c r="I555" s="28">
        <v>1500</v>
      </c>
      <c r="J555" s="28" t="s">
        <v>24</v>
      </c>
      <c r="K555" s="28" t="s">
        <v>24</v>
      </c>
      <c r="L555" s="28" t="s">
        <v>24</v>
      </c>
      <c r="M555" s="28" t="s">
        <v>24</v>
      </c>
      <c r="N555" s="28" t="s">
        <v>24</v>
      </c>
      <c r="O555" s="28" t="s">
        <v>24</v>
      </c>
      <c r="P555" s="28" t="s">
        <v>24</v>
      </c>
      <c r="Q555" s="28" t="s">
        <v>24</v>
      </c>
      <c r="R555" s="28" t="s">
        <v>24</v>
      </c>
      <c r="S555" s="28" t="s">
        <v>24</v>
      </c>
      <c r="T555" s="28" t="s">
        <v>24</v>
      </c>
      <c r="U555" s="28" t="s">
        <v>24</v>
      </c>
      <c r="V555" s="28" t="s">
        <v>24</v>
      </c>
      <c r="W555" s="28" t="s">
        <v>24</v>
      </c>
      <c r="X555" s="28" t="s">
        <v>24</v>
      </c>
      <c r="Y555" s="28" t="s">
        <v>24</v>
      </c>
      <c r="Z555" s="28" t="s">
        <v>24</v>
      </c>
      <c r="AA555" s="28" t="s">
        <v>24</v>
      </c>
      <c r="AB555" s="28" t="s">
        <v>24</v>
      </c>
      <c r="AC555" s="28" t="s">
        <v>24</v>
      </c>
      <c r="AD555" s="28" t="s">
        <v>24</v>
      </c>
      <c r="AE555" s="28" t="s">
        <v>24</v>
      </c>
      <c r="AF555" s="28" t="s">
        <v>24</v>
      </c>
      <c r="AG555" s="28" t="s">
        <v>24</v>
      </c>
      <c r="AH555" s="28" t="s">
        <v>24</v>
      </c>
      <c r="AI555" s="28" t="s">
        <v>24</v>
      </c>
      <c r="AJ555" s="28" t="s">
        <v>24</v>
      </c>
      <c r="AK555" s="28" t="s">
        <v>24</v>
      </c>
      <c r="AL555" s="28" t="s">
        <v>24</v>
      </c>
    </row>
    <row r="556" spans="2:38" ht="15.95" customHeight="1" x14ac:dyDescent="0.2">
      <c r="B556" s="26" t="s">
        <v>3363</v>
      </c>
      <c r="C556" s="14" t="str">
        <f t="shared" si="8"/>
        <v xml:space="preserve">153254/152292012NE803312  </v>
      </c>
      <c r="D556" s="26" t="s">
        <v>24</v>
      </c>
      <c r="E556" s="26" t="s">
        <v>24</v>
      </c>
      <c r="G556" s="32" t="s">
        <v>24</v>
      </c>
      <c r="H556" s="28" t="s">
        <v>24</v>
      </c>
      <c r="I556" s="28" t="s">
        <v>24</v>
      </c>
      <c r="J556" s="28">
        <v>4467.3999999999996</v>
      </c>
      <c r="K556" s="28" t="s">
        <v>24</v>
      </c>
      <c r="L556" s="28" t="s">
        <v>24</v>
      </c>
      <c r="M556" s="28" t="s">
        <v>24</v>
      </c>
      <c r="N556" s="28" t="s">
        <v>24</v>
      </c>
      <c r="O556" s="28" t="s">
        <v>24</v>
      </c>
      <c r="P556" s="28" t="s">
        <v>24</v>
      </c>
      <c r="Q556" s="28" t="s">
        <v>24</v>
      </c>
      <c r="R556" s="28" t="s">
        <v>24</v>
      </c>
      <c r="S556" s="28" t="s">
        <v>24</v>
      </c>
      <c r="T556" s="28" t="s">
        <v>24</v>
      </c>
      <c r="U556" s="28" t="s">
        <v>24</v>
      </c>
      <c r="V556" s="28" t="s">
        <v>24</v>
      </c>
      <c r="W556" s="28" t="s">
        <v>24</v>
      </c>
      <c r="X556" s="28" t="s">
        <v>24</v>
      </c>
      <c r="Y556" s="28" t="s">
        <v>24</v>
      </c>
      <c r="Z556" s="28" t="s">
        <v>24</v>
      </c>
      <c r="AA556" s="28" t="s">
        <v>24</v>
      </c>
      <c r="AB556" s="28" t="s">
        <v>24</v>
      </c>
      <c r="AC556" s="28" t="s">
        <v>24</v>
      </c>
      <c r="AD556" s="28" t="s">
        <v>24</v>
      </c>
      <c r="AE556" s="28" t="s">
        <v>24</v>
      </c>
      <c r="AF556" s="28" t="s">
        <v>24</v>
      </c>
      <c r="AG556" s="28" t="s">
        <v>24</v>
      </c>
      <c r="AH556" s="28" t="s">
        <v>24</v>
      </c>
      <c r="AI556" s="28" t="s">
        <v>24</v>
      </c>
      <c r="AJ556" s="28" t="s">
        <v>24</v>
      </c>
      <c r="AK556" s="28" t="s">
        <v>24</v>
      </c>
      <c r="AL556" s="28" t="s">
        <v>24</v>
      </c>
    </row>
    <row r="557" spans="2:38" ht="15.95" customHeight="1" x14ac:dyDescent="0.2">
      <c r="B557" s="26" t="s">
        <v>3364</v>
      </c>
      <c r="C557" s="14" t="str">
        <f t="shared" si="8"/>
        <v xml:space="preserve">153254/152292012NE803313  </v>
      </c>
      <c r="D557" s="26" t="s">
        <v>24</v>
      </c>
      <c r="E557" s="26" t="s">
        <v>24</v>
      </c>
      <c r="G557" s="32" t="s">
        <v>24</v>
      </c>
      <c r="H557" s="28" t="s">
        <v>24</v>
      </c>
      <c r="I557" s="28">
        <v>4770</v>
      </c>
      <c r="J557" s="28" t="s">
        <v>24</v>
      </c>
      <c r="K557" s="28" t="s">
        <v>24</v>
      </c>
      <c r="L557" s="28" t="s">
        <v>24</v>
      </c>
      <c r="M557" s="28" t="s">
        <v>24</v>
      </c>
      <c r="N557" s="28" t="s">
        <v>24</v>
      </c>
      <c r="O557" s="28" t="s">
        <v>24</v>
      </c>
      <c r="P557" s="28" t="s">
        <v>24</v>
      </c>
      <c r="Q557" s="28" t="s">
        <v>24</v>
      </c>
      <c r="R557" s="28" t="s">
        <v>24</v>
      </c>
      <c r="S557" s="28" t="s">
        <v>24</v>
      </c>
      <c r="T557" s="28" t="s">
        <v>24</v>
      </c>
      <c r="U557" s="28" t="s">
        <v>24</v>
      </c>
      <c r="V557" s="28" t="s">
        <v>24</v>
      </c>
      <c r="W557" s="28" t="s">
        <v>24</v>
      </c>
      <c r="X557" s="28" t="s">
        <v>24</v>
      </c>
      <c r="Y557" s="28" t="s">
        <v>24</v>
      </c>
      <c r="Z557" s="28" t="s">
        <v>24</v>
      </c>
      <c r="AA557" s="28" t="s">
        <v>24</v>
      </c>
      <c r="AB557" s="28" t="s">
        <v>24</v>
      </c>
      <c r="AC557" s="28" t="s">
        <v>24</v>
      </c>
      <c r="AD557" s="28" t="s">
        <v>24</v>
      </c>
      <c r="AE557" s="28" t="s">
        <v>24</v>
      </c>
      <c r="AF557" s="28" t="s">
        <v>24</v>
      </c>
      <c r="AG557" s="28" t="s">
        <v>24</v>
      </c>
      <c r="AH557" s="28" t="s">
        <v>24</v>
      </c>
      <c r="AI557" s="28" t="s">
        <v>24</v>
      </c>
      <c r="AJ557" s="28" t="s">
        <v>24</v>
      </c>
      <c r="AK557" s="28" t="s">
        <v>24</v>
      </c>
      <c r="AL557" s="28" t="s">
        <v>24</v>
      </c>
    </row>
    <row r="558" spans="2:38" ht="15.95" customHeight="1" x14ac:dyDescent="0.2">
      <c r="B558" s="26" t="s">
        <v>3365</v>
      </c>
      <c r="C558" s="14" t="str">
        <f t="shared" si="8"/>
        <v xml:space="preserve">153254/152292012NE803318  </v>
      </c>
      <c r="D558" s="26" t="s">
        <v>24</v>
      </c>
      <c r="E558" s="26" t="s">
        <v>24</v>
      </c>
      <c r="G558" s="32" t="s">
        <v>24</v>
      </c>
      <c r="H558" s="28" t="s">
        <v>24</v>
      </c>
      <c r="I558" s="28">
        <v>6799.19</v>
      </c>
      <c r="J558" s="28" t="s">
        <v>24</v>
      </c>
      <c r="K558" s="28" t="s">
        <v>24</v>
      </c>
      <c r="L558" s="28" t="s">
        <v>24</v>
      </c>
      <c r="M558" s="28" t="s">
        <v>24</v>
      </c>
      <c r="N558" s="28" t="s">
        <v>24</v>
      </c>
      <c r="O558" s="28" t="s">
        <v>24</v>
      </c>
      <c r="P558" s="28" t="s">
        <v>24</v>
      </c>
      <c r="Q558" s="28" t="s">
        <v>24</v>
      </c>
      <c r="R558" s="28" t="s">
        <v>24</v>
      </c>
      <c r="S558" s="28" t="s">
        <v>24</v>
      </c>
      <c r="T558" s="28" t="s">
        <v>24</v>
      </c>
      <c r="U558" s="28" t="s">
        <v>24</v>
      </c>
      <c r="V558" s="28" t="s">
        <v>24</v>
      </c>
      <c r="W558" s="28" t="s">
        <v>24</v>
      </c>
      <c r="X558" s="28" t="s">
        <v>24</v>
      </c>
      <c r="Y558" s="28" t="s">
        <v>24</v>
      </c>
      <c r="Z558" s="28" t="s">
        <v>24</v>
      </c>
      <c r="AA558" s="28" t="s">
        <v>24</v>
      </c>
      <c r="AB558" s="28" t="s">
        <v>24</v>
      </c>
      <c r="AC558" s="28" t="s">
        <v>24</v>
      </c>
      <c r="AD558" s="28" t="s">
        <v>24</v>
      </c>
      <c r="AE558" s="28" t="s">
        <v>24</v>
      </c>
      <c r="AF558" s="28" t="s">
        <v>24</v>
      </c>
      <c r="AG558" s="28" t="s">
        <v>24</v>
      </c>
      <c r="AH558" s="28" t="s">
        <v>24</v>
      </c>
      <c r="AI558" s="28" t="s">
        <v>24</v>
      </c>
      <c r="AJ558" s="28" t="s">
        <v>24</v>
      </c>
      <c r="AK558" s="28" t="s">
        <v>24</v>
      </c>
      <c r="AL558" s="28" t="s">
        <v>24</v>
      </c>
    </row>
    <row r="559" spans="2:38" ht="15.95" customHeight="1" x14ac:dyDescent="0.2">
      <c r="B559" s="26" t="s">
        <v>3366</v>
      </c>
      <c r="C559" s="14" t="str">
        <f t="shared" si="8"/>
        <v xml:space="preserve">153254/152292012NE803334  </v>
      </c>
      <c r="D559" s="26" t="s">
        <v>24</v>
      </c>
      <c r="E559" s="26" t="s">
        <v>24</v>
      </c>
      <c r="G559" s="32" t="s">
        <v>24</v>
      </c>
      <c r="H559" s="28" t="s">
        <v>24</v>
      </c>
      <c r="I559" s="28">
        <v>4773</v>
      </c>
      <c r="J559" s="28" t="s">
        <v>24</v>
      </c>
      <c r="K559" s="28" t="s">
        <v>24</v>
      </c>
      <c r="L559" s="28" t="s">
        <v>24</v>
      </c>
      <c r="M559" s="28" t="s">
        <v>24</v>
      </c>
      <c r="N559" s="28" t="s">
        <v>24</v>
      </c>
      <c r="O559" s="28" t="s">
        <v>24</v>
      </c>
      <c r="P559" s="28" t="s">
        <v>24</v>
      </c>
      <c r="Q559" s="28" t="s">
        <v>24</v>
      </c>
      <c r="R559" s="28" t="s">
        <v>24</v>
      </c>
      <c r="S559" s="28" t="s">
        <v>24</v>
      </c>
      <c r="T559" s="28" t="s">
        <v>24</v>
      </c>
      <c r="U559" s="28" t="s">
        <v>24</v>
      </c>
      <c r="V559" s="28" t="s">
        <v>24</v>
      </c>
      <c r="W559" s="28" t="s">
        <v>24</v>
      </c>
      <c r="X559" s="28" t="s">
        <v>24</v>
      </c>
      <c r="Y559" s="28" t="s">
        <v>24</v>
      </c>
      <c r="Z559" s="28" t="s">
        <v>24</v>
      </c>
      <c r="AA559" s="28" t="s">
        <v>24</v>
      </c>
      <c r="AB559" s="28" t="s">
        <v>24</v>
      </c>
      <c r="AC559" s="28" t="s">
        <v>24</v>
      </c>
      <c r="AD559" s="28" t="s">
        <v>24</v>
      </c>
      <c r="AE559" s="28" t="s">
        <v>24</v>
      </c>
      <c r="AF559" s="28" t="s">
        <v>24</v>
      </c>
      <c r="AG559" s="28" t="s">
        <v>24</v>
      </c>
      <c r="AH559" s="28" t="s">
        <v>24</v>
      </c>
      <c r="AI559" s="28" t="s">
        <v>24</v>
      </c>
      <c r="AJ559" s="28" t="s">
        <v>24</v>
      </c>
      <c r="AK559" s="28" t="s">
        <v>24</v>
      </c>
      <c r="AL559" s="28" t="s">
        <v>24</v>
      </c>
    </row>
    <row r="560" spans="2:38" ht="15.95" customHeight="1" x14ac:dyDescent="0.2">
      <c r="B560" s="26" t="s">
        <v>3367</v>
      </c>
      <c r="C560" s="14" t="str">
        <f t="shared" si="8"/>
        <v xml:space="preserve">153254/152292012NE803335  </v>
      </c>
      <c r="D560" s="26" t="s">
        <v>24</v>
      </c>
      <c r="E560" s="26" t="s">
        <v>24</v>
      </c>
      <c r="G560" s="32" t="s">
        <v>24</v>
      </c>
      <c r="H560" s="28" t="s">
        <v>24</v>
      </c>
      <c r="I560" s="28">
        <v>5760</v>
      </c>
      <c r="J560" s="28" t="s">
        <v>24</v>
      </c>
      <c r="K560" s="28" t="s">
        <v>24</v>
      </c>
      <c r="L560" s="28" t="s">
        <v>24</v>
      </c>
      <c r="M560" s="28" t="s">
        <v>24</v>
      </c>
      <c r="N560" s="28" t="s">
        <v>24</v>
      </c>
      <c r="O560" s="28" t="s">
        <v>24</v>
      </c>
      <c r="P560" s="28" t="s">
        <v>24</v>
      </c>
      <c r="Q560" s="28" t="s">
        <v>24</v>
      </c>
      <c r="R560" s="28" t="s">
        <v>24</v>
      </c>
      <c r="S560" s="28" t="s">
        <v>24</v>
      </c>
      <c r="T560" s="28" t="s">
        <v>24</v>
      </c>
      <c r="U560" s="28" t="s">
        <v>24</v>
      </c>
      <c r="V560" s="28" t="s">
        <v>24</v>
      </c>
      <c r="W560" s="28" t="s">
        <v>24</v>
      </c>
      <c r="X560" s="28" t="s">
        <v>24</v>
      </c>
      <c r="Y560" s="28" t="s">
        <v>24</v>
      </c>
      <c r="Z560" s="28" t="s">
        <v>24</v>
      </c>
      <c r="AA560" s="28" t="s">
        <v>24</v>
      </c>
      <c r="AB560" s="28" t="s">
        <v>24</v>
      </c>
      <c r="AC560" s="28" t="s">
        <v>24</v>
      </c>
      <c r="AD560" s="28" t="s">
        <v>24</v>
      </c>
      <c r="AE560" s="28" t="s">
        <v>24</v>
      </c>
      <c r="AF560" s="28" t="s">
        <v>24</v>
      </c>
      <c r="AG560" s="28" t="s">
        <v>24</v>
      </c>
      <c r="AH560" s="28" t="s">
        <v>24</v>
      </c>
      <c r="AI560" s="28" t="s">
        <v>24</v>
      </c>
      <c r="AJ560" s="28" t="s">
        <v>24</v>
      </c>
      <c r="AK560" s="28" t="s">
        <v>24</v>
      </c>
      <c r="AL560" s="28" t="s">
        <v>24</v>
      </c>
    </row>
    <row r="561" spans="2:38" ht="15.95" customHeight="1" x14ac:dyDescent="0.2">
      <c r="B561" s="26" t="s">
        <v>3368</v>
      </c>
      <c r="C561" s="14" t="str">
        <f t="shared" si="8"/>
        <v xml:space="preserve">153254/152292012NE803336  </v>
      </c>
      <c r="D561" s="26" t="s">
        <v>24</v>
      </c>
      <c r="E561" s="26" t="s">
        <v>24</v>
      </c>
      <c r="G561" s="32" t="s">
        <v>24</v>
      </c>
      <c r="H561" s="28" t="s">
        <v>24</v>
      </c>
      <c r="I561" s="28">
        <v>4994.8999999999996</v>
      </c>
      <c r="J561" s="28" t="s">
        <v>24</v>
      </c>
      <c r="K561" s="28" t="s">
        <v>24</v>
      </c>
      <c r="L561" s="28" t="s">
        <v>24</v>
      </c>
      <c r="M561" s="28" t="s">
        <v>24</v>
      </c>
      <c r="N561" s="28" t="s">
        <v>24</v>
      </c>
      <c r="O561" s="28" t="s">
        <v>24</v>
      </c>
      <c r="P561" s="28" t="s">
        <v>24</v>
      </c>
      <c r="Q561" s="28" t="s">
        <v>24</v>
      </c>
      <c r="R561" s="28" t="s">
        <v>24</v>
      </c>
      <c r="S561" s="28" t="s">
        <v>24</v>
      </c>
      <c r="T561" s="28" t="s">
        <v>24</v>
      </c>
      <c r="U561" s="28" t="s">
        <v>24</v>
      </c>
      <c r="V561" s="28" t="s">
        <v>24</v>
      </c>
      <c r="W561" s="28" t="s">
        <v>24</v>
      </c>
      <c r="X561" s="28" t="s">
        <v>24</v>
      </c>
      <c r="Y561" s="28" t="s">
        <v>24</v>
      </c>
      <c r="Z561" s="28" t="s">
        <v>24</v>
      </c>
      <c r="AA561" s="28" t="s">
        <v>24</v>
      </c>
      <c r="AB561" s="28" t="s">
        <v>24</v>
      </c>
      <c r="AC561" s="28" t="s">
        <v>24</v>
      </c>
      <c r="AD561" s="28" t="s">
        <v>24</v>
      </c>
      <c r="AE561" s="28" t="s">
        <v>24</v>
      </c>
      <c r="AF561" s="28" t="s">
        <v>24</v>
      </c>
      <c r="AG561" s="28" t="s">
        <v>24</v>
      </c>
      <c r="AH561" s="28" t="s">
        <v>24</v>
      </c>
      <c r="AI561" s="28" t="s">
        <v>24</v>
      </c>
      <c r="AJ561" s="28" t="s">
        <v>24</v>
      </c>
      <c r="AK561" s="28" t="s">
        <v>24</v>
      </c>
      <c r="AL561" s="28" t="s">
        <v>24</v>
      </c>
    </row>
    <row r="562" spans="2:38" ht="15.95" customHeight="1" x14ac:dyDescent="0.2">
      <c r="B562" s="26" t="s">
        <v>3369</v>
      </c>
      <c r="C562" s="14" t="str">
        <f t="shared" si="8"/>
        <v xml:space="preserve">153254/152292012NE803337  </v>
      </c>
      <c r="D562" s="26" t="s">
        <v>24</v>
      </c>
      <c r="E562" s="26" t="s">
        <v>24</v>
      </c>
      <c r="G562" s="32" t="s">
        <v>24</v>
      </c>
      <c r="H562" s="28" t="s">
        <v>24</v>
      </c>
      <c r="I562" s="28">
        <v>2303.1</v>
      </c>
      <c r="J562" s="28" t="s">
        <v>24</v>
      </c>
      <c r="K562" s="28" t="s">
        <v>24</v>
      </c>
      <c r="L562" s="28" t="s">
        <v>24</v>
      </c>
      <c r="M562" s="28" t="s">
        <v>24</v>
      </c>
      <c r="N562" s="28" t="s">
        <v>24</v>
      </c>
      <c r="O562" s="28" t="s">
        <v>24</v>
      </c>
      <c r="P562" s="28" t="s">
        <v>24</v>
      </c>
      <c r="Q562" s="28" t="s">
        <v>24</v>
      </c>
      <c r="R562" s="28" t="s">
        <v>24</v>
      </c>
      <c r="S562" s="28" t="s">
        <v>24</v>
      </c>
      <c r="T562" s="28" t="s">
        <v>24</v>
      </c>
      <c r="U562" s="28" t="s">
        <v>24</v>
      </c>
      <c r="V562" s="28" t="s">
        <v>24</v>
      </c>
      <c r="W562" s="28" t="s">
        <v>24</v>
      </c>
      <c r="X562" s="28" t="s">
        <v>24</v>
      </c>
      <c r="Y562" s="28" t="s">
        <v>24</v>
      </c>
      <c r="Z562" s="28" t="s">
        <v>24</v>
      </c>
      <c r="AA562" s="28" t="s">
        <v>24</v>
      </c>
      <c r="AB562" s="28" t="s">
        <v>24</v>
      </c>
      <c r="AC562" s="28" t="s">
        <v>24</v>
      </c>
      <c r="AD562" s="28" t="s">
        <v>24</v>
      </c>
      <c r="AE562" s="28" t="s">
        <v>24</v>
      </c>
      <c r="AF562" s="28" t="s">
        <v>24</v>
      </c>
      <c r="AG562" s="28" t="s">
        <v>24</v>
      </c>
      <c r="AH562" s="28" t="s">
        <v>24</v>
      </c>
      <c r="AI562" s="28" t="s">
        <v>24</v>
      </c>
      <c r="AJ562" s="28" t="s">
        <v>24</v>
      </c>
      <c r="AK562" s="28" t="s">
        <v>24</v>
      </c>
      <c r="AL562" s="28" t="s">
        <v>24</v>
      </c>
    </row>
    <row r="563" spans="2:38" ht="15.95" customHeight="1" x14ac:dyDescent="0.2">
      <c r="B563" s="26" t="s">
        <v>3370</v>
      </c>
      <c r="C563" s="14" t="str">
        <f t="shared" si="8"/>
        <v xml:space="preserve">153254/152292012NE803338  </v>
      </c>
      <c r="D563" s="26" t="s">
        <v>24</v>
      </c>
      <c r="E563" s="26" t="s">
        <v>24</v>
      </c>
      <c r="G563" s="32" t="s">
        <v>24</v>
      </c>
      <c r="H563" s="28" t="s">
        <v>24</v>
      </c>
      <c r="I563" s="28">
        <v>6500</v>
      </c>
      <c r="J563" s="28" t="s">
        <v>24</v>
      </c>
      <c r="K563" s="28" t="s">
        <v>24</v>
      </c>
      <c r="L563" s="28" t="s">
        <v>24</v>
      </c>
      <c r="M563" s="28" t="s">
        <v>24</v>
      </c>
      <c r="N563" s="28" t="s">
        <v>24</v>
      </c>
      <c r="O563" s="28" t="s">
        <v>24</v>
      </c>
      <c r="P563" s="28" t="s">
        <v>24</v>
      </c>
      <c r="Q563" s="28" t="s">
        <v>24</v>
      </c>
      <c r="R563" s="28" t="s">
        <v>24</v>
      </c>
      <c r="S563" s="28" t="s">
        <v>24</v>
      </c>
      <c r="T563" s="28" t="s">
        <v>24</v>
      </c>
      <c r="U563" s="28" t="s">
        <v>24</v>
      </c>
      <c r="V563" s="28" t="s">
        <v>24</v>
      </c>
      <c r="W563" s="28" t="s">
        <v>24</v>
      </c>
      <c r="X563" s="28" t="s">
        <v>24</v>
      </c>
      <c r="Y563" s="28" t="s">
        <v>24</v>
      </c>
      <c r="Z563" s="28" t="s">
        <v>24</v>
      </c>
      <c r="AA563" s="28" t="s">
        <v>24</v>
      </c>
      <c r="AB563" s="28" t="s">
        <v>24</v>
      </c>
      <c r="AC563" s="28" t="s">
        <v>24</v>
      </c>
      <c r="AD563" s="28" t="s">
        <v>24</v>
      </c>
      <c r="AE563" s="28" t="s">
        <v>24</v>
      </c>
      <c r="AF563" s="28" t="s">
        <v>24</v>
      </c>
      <c r="AG563" s="28" t="s">
        <v>24</v>
      </c>
      <c r="AH563" s="28" t="s">
        <v>24</v>
      </c>
      <c r="AI563" s="28" t="s">
        <v>24</v>
      </c>
      <c r="AJ563" s="28" t="s">
        <v>24</v>
      </c>
      <c r="AK563" s="28" t="s">
        <v>24</v>
      </c>
      <c r="AL563" s="28" t="s">
        <v>24</v>
      </c>
    </row>
    <row r="564" spans="2:38" ht="15.95" customHeight="1" x14ac:dyDescent="0.2">
      <c r="B564" s="26" t="s">
        <v>3371</v>
      </c>
      <c r="C564" s="14" t="str">
        <f t="shared" si="8"/>
        <v xml:space="preserve">153254/152292012NE803339  </v>
      </c>
      <c r="D564" s="26" t="s">
        <v>24</v>
      </c>
      <c r="E564" s="26" t="s">
        <v>24</v>
      </c>
      <c r="G564" s="32" t="s">
        <v>24</v>
      </c>
      <c r="H564" s="28" t="s">
        <v>24</v>
      </c>
      <c r="I564" s="28">
        <v>40360</v>
      </c>
      <c r="J564" s="28" t="s">
        <v>24</v>
      </c>
      <c r="K564" s="28" t="s">
        <v>24</v>
      </c>
      <c r="L564" s="28" t="s">
        <v>24</v>
      </c>
      <c r="M564" s="28" t="s">
        <v>24</v>
      </c>
      <c r="N564" s="28" t="s">
        <v>24</v>
      </c>
      <c r="O564" s="28" t="s">
        <v>24</v>
      </c>
      <c r="P564" s="28" t="s">
        <v>24</v>
      </c>
      <c r="Q564" s="28" t="s">
        <v>24</v>
      </c>
      <c r="R564" s="28" t="s">
        <v>24</v>
      </c>
      <c r="S564" s="28" t="s">
        <v>24</v>
      </c>
      <c r="T564" s="28" t="s">
        <v>24</v>
      </c>
      <c r="U564" s="28" t="s">
        <v>24</v>
      </c>
      <c r="V564" s="28" t="s">
        <v>24</v>
      </c>
      <c r="W564" s="28" t="s">
        <v>24</v>
      </c>
      <c r="X564" s="28" t="s">
        <v>24</v>
      </c>
      <c r="Y564" s="28" t="s">
        <v>24</v>
      </c>
      <c r="Z564" s="28" t="s">
        <v>24</v>
      </c>
      <c r="AA564" s="28" t="s">
        <v>24</v>
      </c>
      <c r="AB564" s="28" t="s">
        <v>24</v>
      </c>
      <c r="AC564" s="28" t="s">
        <v>24</v>
      </c>
      <c r="AD564" s="28" t="s">
        <v>24</v>
      </c>
      <c r="AE564" s="28" t="s">
        <v>24</v>
      </c>
      <c r="AF564" s="28" t="s">
        <v>24</v>
      </c>
      <c r="AG564" s="28" t="s">
        <v>24</v>
      </c>
      <c r="AH564" s="28" t="s">
        <v>24</v>
      </c>
      <c r="AI564" s="28" t="s">
        <v>24</v>
      </c>
      <c r="AJ564" s="28" t="s">
        <v>24</v>
      </c>
      <c r="AK564" s="28" t="s">
        <v>24</v>
      </c>
      <c r="AL564" s="28" t="s">
        <v>24</v>
      </c>
    </row>
    <row r="565" spans="2:38" ht="15.95" customHeight="1" x14ac:dyDescent="0.2">
      <c r="B565" s="26" t="s">
        <v>3372</v>
      </c>
      <c r="C565" s="14" t="str">
        <f t="shared" si="8"/>
        <v xml:space="preserve">153254/152292012NE803349  </v>
      </c>
      <c r="D565" s="26" t="s">
        <v>24</v>
      </c>
      <c r="E565" s="26" t="s">
        <v>24</v>
      </c>
      <c r="G565" s="32" t="s">
        <v>24</v>
      </c>
      <c r="H565" s="28" t="s">
        <v>24</v>
      </c>
      <c r="I565" s="28">
        <v>3913.7</v>
      </c>
      <c r="J565" s="28" t="s">
        <v>24</v>
      </c>
      <c r="K565" s="28" t="s">
        <v>24</v>
      </c>
      <c r="L565" s="28" t="s">
        <v>24</v>
      </c>
      <c r="M565" s="28" t="s">
        <v>24</v>
      </c>
      <c r="N565" s="28" t="s">
        <v>24</v>
      </c>
      <c r="O565" s="28" t="s">
        <v>24</v>
      </c>
      <c r="P565" s="28" t="s">
        <v>24</v>
      </c>
      <c r="Q565" s="28" t="s">
        <v>24</v>
      </c>
      <c r="R565" s="28" t="s">
        <v>24</v>
      </c>
      <c r="S565" s="28" t="s">
        <v>24</v>
      </c>
      <c r="T565" s="28" t="s">
        <v>24</v>
      </c>
      <c r="U565" s="28" t="s">
        <v>24</v>
      </c>
      <c r="V565" s="28" t="s">
        <v>24</v>
      </c>
      <c r="W565" s="28" t="s">
        <v>24</v>
      </c>
      <c r="X565" s="28" t="s">
        <v>24</v>
      </c>
      <c r="Y565" s="28" t="s">
        <v>24</v>
      </c>
      <c r="Z565" s="28" t="s">
        <v>24</v>
      </c>
      <c r="AA565" s="28" t="s">
        <v>24</v>
      </c>
      <c r="AB565" s="28" t="s">
        <v>24</v>
      </c>
      <c r="AC565" s="28" t="s">
        <v>24</v>
      </c>
      <c r="AD565" s="28" t="s">
        <v>24</v>
      </c>
      <c r="AE565" s="28" t="s">
        <v>24</v>
      </c>
      <c r="AF565" s="28" t="s">
        <v>24</v>
      </c>
      <c r="AG565" s="28" t="s">
        <v>24</v>
      </c>
      <c r="AH565" s="28" t="s">
        <v>24</v>
      </c>
      <c r="AI565" s="28" t="s">
        <v>24</v>
      </c>
      <c r="AJ565" s="28" t="s">
        <v>24</v>
      </c>
      <c r="AK565" s="28" t="s">
        <v>24</v>
      </c>
      <c r="AL565" s="28" t="s">
        <v>24</v>
      </c>
    </row>
    <row r="566" spans="2:38" ht="15.95" customHeight="1" x14ac:dyDescent="0.2">
      <c r="B566" s="26" t="s">
        <v>3373</v>
      </c>
      <c r="C566" s="14" t="str">
        <f t="shared" si="8"/>
        <v xml:space="preserve">153254/152292012NE803351  </v>
      </c>
      <c r="D566" s="26" t="s">
        <v>24</v>
      </c>
      <c r="E566" s="26" t="s">
        <v>24</v>
      </c>
      <c r="G566" s="32" t="s">
        <v>24</v>
      </c>
      <c r="H566" s="28" t="s">
        <v>24</v>
      </c>
      <c r="I566" s="28">
        <v>1765</v>
      </c>
      <c r="J566" s="28" t="s">
        <v>24</v>
      </c>
      <c r="K566" s="28" t="s">
        <v>24</v>
      </c>
      <c r="L566" s="28" t="s">
        <v>24</v>
      </c>
      <c r="M566" s="28" t="s">
        <v>24</v>
      </c>
      <c r="N566" s="28" t="s">
        <v>24</v>
      </c>
      <c r="O566" s="28" t="s">
        <v>24</v>
      </c>
      <c r="P566" s="28" t="s">
        <v>24</v>
      </c>
      <c r="Q566" s="28" t="s">
        <v>24</v>
      </c>
      <c r="R566" s="28" t="s">
        <v>24</v>
      </c>
      <c r="S566" s="28" t="s">
        <v>24</v>
      </c>
      <c r="T566" s="28" t="s">
        <v>24</v>
      </c>
      <c r="U566" s="28" t="s">
        <v>24</v>
      </c>
      <c r="V566" s="28" t="s">
        <v>24</v>
      </c>
      <c r="W566" s="28" t="s">
        <v>24</v>
      </c>
      <c r="X566" s="28" t="s">
        <v>24</v>
      </c>
      <c r="Y566" s="28" t="s">
        <v>24</v>
      </c>
      <c r="Z566" s="28" t="s">
        <v>24</v>
      </c>
      <c r="AA566" s="28" t="s">
        <v>24</v>
      </c>
      <c r="AB566" s="28" t="s">
        <v>24</v>
      </c>
      <c r="AC566" s="28" t="s">
        <v>24</v>
      </c>
      <c r="AD566" s="28" t="s">
        <v>24</v>
      </c>
      <c r="AE566" s="28" t="s">
        <v>24</v>
      </c>
      <c r="AF566" s="28" t="s">
        <v>24</v>
      </c>
      <c r="AG566" s="28" t="s">
        <v>24</v>
      </c>
      <c r="AH566" s="28" t="s">
        <v>24</v>
      </c>
      <c r="AI566" s="28" t="s">
        <v>24</v>
      </c>
      <c r="AJ566" s="28" t="s">
        <v>24</v>
      </c>
      <c r="AK566" s="28" t="s">
        <v>24</v>
      </c>
      <c r="AL566" s="28" t="s">
        <v>24</v>
      </c>
    </row>
    <row r="567" spans="2:38" ht="15.95" customHeight="1" x14ac:dyDescent="0.2">
      <c r="B567" s="26" t="s">
        <v>3374</v>
      </c>
      <c r="C567" s="14" t="str">
        <f t="shared" si="8"/>
        <v xml:space="preserve">153254/152292012NE803352  </v>
      </c>
      <c r="D567" s="26" t="s">
        <v>24</v>
      </c>
      <c r="E567" s="26" t="s">
        <v>24</v>
      </c>
      <c r="G567" s="32" t="s">
        <v>24</v>
      </c>
      <c r="H567" s="28" t="s">
        <v>24</v>
      </c>
      <c r="I567" s="28">
        <v>6400</v>
      </c>
      <c r="J567" s="28" t="s">
        <v>24</v>
      </c>
      <c r="K567" s="28" t="s">
        <v>24</v>
      </c>
      <c r="L567" s="28" t="s">
        <v>24</v>
      </c>
      <c r="M567" s="28" t="s">
        <v>24</v>
      </c>
      <c r="N567" s="28" t="s">
        <v>24</v>
      </c>
      <c r="O567" s="28" t="s">
        <v>24</v>
      </c>
      <c r="P567" s="28" t="s">
        <v>24</v>
      </c>
      <c r="Q567" s="28" t="s">
        <v>24</v>
      </c>
      <c r="R567" s="28" t="s">
        <v>24</v>
      </c>
      <c r="S567" s="28" t="s">
        <v>24</v>
      </c>
      <c r="T567" s="28" t="s">
        <v>24</v>
      </c>
      <c r="U567" s="28" t="s">
        <v>24</v>
      </c>
      <c r="V567" s="28" t="s">
        <v>24</v>
      </c>
      <c r="W567" s="28" t="s">
        <v>24</v>
      </c>
      <c r="X567" s="28" t="s">
        <v>24</v>
      </c>
      <c r="Y567" s="28" t="s">
        <v>24</v>
      </c>
      <c r="Z567" s="28" t="s">
        <v>24</v>
      </c>
      <c r="AA567" s="28" t="s">
        <v>24</v>
      </c>
      <c r="AB567" s="28" t="s">
        <v>24</v>
      </c>
      <c r="AC567" s="28" t="s">
        <v>24</v>
      </c>
      <c r="AD567" s="28" t="s">
        <v>24</v>
      </c>
      <c r="AE567" s="28" t="s">
        <v>24</v>
      </c>
      <c r="AF567" s="28" t="s">
        <v>24</v>
      </c>
      <c r="AG567" s="28" t="s">
        <v>24</v>
      </c>
      <c r="AH567" s="28" t="s">
        <v>24</v>
      </c>
      <c r="AI567" s="28" t="s">
        <v>24</v>
      </c>
      <c r="AJ567" s="28" t="s">
        <v>24</v>
      </c>
      <c r="AK567" s="28" t="s">
        <v>24</v>
      </c>
      <c r="AL567" s="28" t="s">
        <v>24</v>
      </c>
    </row>
    <row r="568" spans="2:38" ht="15.95" customHeight="1" x14ac:dyDescent="0.2">
      <c r="B568" s="26" t="s">
        <v>3375</v>
      </c>
      <c r="C568" s="14" t="str">
        <f t="shared" si="8"/>
        <v xml:space="preserve">153254/152292012NE803359  </v>
      </c>
      <c r="D568" s="26" t="s">
        <v>24</v>
      </c>
      <c r="E568" s="26" t="s">
        <v>24</v>
      </c>
      <c r="G568" s="32" t="s">
        <v>24</v>
      </c>
      <c r="H568" s="28" t="s">
        <v>24</v>
      </c>
      <c r="I568" s="28">
        <v>28968.55</v>
      </c>
      <c r="J568" s="28" t="s">
        <v>24</v>
      </c>
      <c r="K568" s="28" t="s">
        <v>24</v>
      </c>
      <c r="L568" s="28" t="s">
        <v>24</v>
      </c>
      <c r="M568" s="28" t="s">
        <v>24</v>
      </c>
      <c r="N568" s="28" t="s">
        <v>24</v>
      </c>
      <c r="O568" s="28" t="s">
        <v>24</v>
      </c>
      <c r="P568" s="28" t="s">
        <v>24</v>
      </c>
      <c r="Q568" s="28" t="s">
        <v>24</v>
      </c>
      <c r="R568" s="28" t="s">
        <v>24</v>
      </c>
      <c r="S568" s="28" t="s">
        <v>24</v>
      </c>
      <c r="T568" s="28" t="s">
        <v>24</v>
      </c>
      <c r="U568" s="28" t="s">
        <v>24</v>
      </c>
      <c r="V568" s="28" t="s">
        <v>24</v>
      </c>
      <c r="W568" s="28" t="s">
        <v>24</v>
      </c>
      <c r="X568" s="28" t="s">
        <v>24</v>
      </c>
      <c r="Y568" s="28" t="s">
        <v>24</v>
      </c>
      <c r="Z568" s="28" t="s">
        <v>24</v>
      </c>
      <c r="AA568" s="28" t="s">
        <v>24</v>
      </c>
      <c r="AB568" s="28" t="s">
        <v>24</v>
      </c>
      <c r="AC568" s="28" t="s">
        <v>24</v>
      </c>
      <c r="AD568" s="28" t="s">
        <v>24</v>
      </c>
      <c r="AE568" s="28" t="s">
        <v>24</v>
      </c>
      <c r="AF568" s="28" t="s">
        <v>24</v>
      </c>
      <c r="AG568" s="28" t="s">
        <v>24</v>
      </c>
      <c r="AH568" s="28" t="s">
        <v>24</v>
      </c>
      <c r="AI568" s="28" t="s">
        <v>24</v>
      </c>
      <c r="AJ568" s="28" t="s">
        <v>24</v>
      </c>
      <c r="AK568" s="28" t="s">
        <v>24</v>
      </c>
      <c r="AL568" s="28" t="s">
        <v>24</v>
      </c>
    </row>
    <row r="569" spans="2:38" ht="15.95" customHeight="1" x14ac:dyDescent="0.2">
      <c r="B569" s="26" t="s">
        <v>3376</v>
      </c>
      <c r="C569" s="14" t="str">
        <f t="shared" si="8"/>
        <v xml:space="preserve">153254/152292012NE803360  </v>
      </c>
      <c r="D569" s="26" t="s">
        <v>24</v>
      </c>
      <c r="E569" s="26" t="s">
        <v>24</v>
      </c>
      <c r="G569" s="32" t="s">
        <v>24</v>
      </c>
      <c r="H569" s="28" t="s">
        <v>24</v>
      </c>
      <c r="I569" s="28" t="s">
        <v>24</v>
      </c>
      <c r="J569" s="28" t="s">
        <v>24</v>
      </c>
      <c r="K569" s="28" t="s">
        <v>24</v>
      </c>
      <c r="L569" s="28" t="s">
        <v>24</v>
      </c>
      <c r="M569" s="28" t="s">
        <v>24</v>
      </c>
      <c r="N569" s="28" t="s">
        <v>24</v>
      </c>
      <c r="O569" s="28" t="s">
        <v>24</v>
      </c>
      <c r="P569" s="28" t="s">
        <v>24</v>
      </c>
      <c r="Q569" s="28" t="s">
        <v>24</v>
      </c>
      <c r="R569" s="28" t="s">
        <v>24</v>
      </c>
      <c r="S569" s="28" t="s">
        <v>24</v>
      </c>
      <c r="T569" s="28" t="s">
        <v>24</v>
      </c>
      <c r="U569" s="28" t="s">
        <v>24</v>
      </c>
      <c r="V569" s="28" t="s">
        <v>24</v>
      </c>
      <c r="W569" s="28" t="s">
        <v>24</v>
      </c>
      <c r="X569" s="28" t="s">
        <v>24</v>
      </c>
      <c r="Y569" s="28" t="s">
        <v>24</v>
      </c>
      <c r="Z569" s="28" t="s">
        <v>24</v>
      </c>
      <c r="AA569" s="28" t="s">
        <v>24</v>
      </c>
      <c r="AB569" s="28" t="s">
        <v>24</v>
      </c>
      <c r="AC569" s="28" t="s">
        <v>24</v>
      </c>
      <c r="AD569" s="28" t="s">
        <v>24</v>
      </c>
      <c r="AE569" s="28" t="s">
        <v>24</v>
      </c>
      <c r="AF569" s="28" t="s">
        <v>24</v>
      </c>
      <c r="AG569" s="28" t="s">
        <v>24</v>
      </c>
      <c r="AH569" s="28" t="s">
        <v>24</v>
      </c>
      <c r="AI569" s="28">
        <v>3340</v>
      </c>
      <c r="AJ569" s="28" t="s">
        <v>24</v>
      </c>
      <c r="AK569" s="28" t="s">
        <v>24</v>
      </c>
      <c r="AL569" s="28" t="s">
        <v>24</v>
      </c>
    </row>
    <row r="570" spans="2:38" ht="15.95" customHeight="1" x14ac:dyDescent="0.2">
      <c r="B570" s="26" t="s">
        <v>3377</v>
      </c>
      <c r="C570" s="14" t="str">
        <f t="shared" si="8"/>
        <v xml:space="preserve">153254/152292012NE803363  </v>
      </c>
      <c r="D570" s="26" t="s">
        <v>24</v>
      </c>
      <c r="E570" s="26" t="s">
        <v>24</v>
      </c>
      <c r="G570" s="32" t="s">
        <v>24</v>
      </c>
      <c r="H570" s="28" t="s">
        <v>24</v>
      </c>
      <c r="I570" s="28" t="s">
        <v>24</v>
      </c>
      <c r="J570" s="28" t="s">
        <v>24</v>
      </c>
      <c r="K570" s="28" t="s">
        <v>24</v>
      </c>
      <c r="L570" s="28" t="s">
        <v>24</v>
      </c>
      <c r="M570" s="28" t="s">
        <v>24</v>
      </c>
      <c r="N570" s="28" t="s">
        <v>24</v>
      </c>
      <c r="O570" s="28" t="s">
        <v>24</v>
      </c>
      <c r="P570" s="28" t="s">
        <v>24</v>
      </c>
      <c r="Q570" s="28" t="s">
        <v>24</v>
      </c>
      <c r="R570" s="28" t="s">
        <v>24</v>
      </c>
      <c r="S570" s="28" t="s">
        <v>24</v>
      </c>
      <c r="T570" s="28" t="s">
        <v>24</v>
      </c>
      <c r="U570" s="28" t="s">
        <v>24</v>
      </c>
      <c r="V570" s="28" t="s">
        <v>24</v>
      </c>
      <c r="W570" s="28" t="s">
        <v>24</v>
      </c>
      <c r="X570" s="28" t="s">
        <v>24</v>
      </c>
      <c r="Y570" s="28" t="s">
        <v>24</v>
      </c>
      <c r="Z570" s="28" t="s">
        <v>24</v>
      </c>
      <c r="AA570" s="28" t="s">
        <v>24</v>
      </c>
      <c r="AB570" s="28" t="s">
        <v>24</v>
      </c>
      <c r="AC570" s="28" t="s">
        <v>24</v>
      </c>
      <c r="AD570" s="28" t="s">
        <v>24</v>
      </c>
      <c r="AE570" s="28" t="s">
        <v>24</v>
      </c>
      <c r="AF570" s="28" t="s">
        <v>24</v>
      </c>
      <c r="AG570" s="28" t="s">
        <v>24</v>
      </c>
      <c r="AH570" s="28" t="s">
        <v>24</v>
      </c>
      <c r="AI570" s="28" t="s">
        <v>24</v>
      </c>
      <c r="AJ570" s="28" t="s">
        <v>24</v>
      </c>
      <c r="AK570" s="28" t="s">
        <v>24</v>
      </c>
      <c r="AL570" s="28">
        <v>4653.0200000000004</v>
      </c>
    </row>
    <row r="571" spans="2:38" ht="15.95" customHeight="1" x14ac:dyDescent="0.2">
      <c r="B571" s="26" t="s">
        <v>3378</v>
      </c>
      <c r="C571" s="14" t="str">
        <f t="shared" si="8"/>
        <v xml:space="preserve">153254/152292012NE803364  </v>
      </c>
      <c r="D571" s="26" t="s">
        <v>24</v>
      </c>
      <c r="E571" s="26" t="s">
        <v>24</v>
      </c>
      <c r="G571" s="32" t="s">
        <v>24</v>
      </c>
      <c r="H571" s="28" t="s">
        <v>24</v>
      </c>
      <c r="I571" s="28" t="s">
        <v>24</v>
      </c>
      <c r="J571" s="28" t="s">
        <v>24</v>
      </c>
      <c r="K571" s="28" t="s">
        <v>24</v>
      </c>
      <c r="L571" s="28" t="s">
        <v>24</v>
      </c>
      <c r="M571" s="28" t="s">
        <v>24</v>
      </c>
      <c r="N571" s="28" t="s">
        <v>24</v>
      </c>
      <c r="O571" s="28" t="s">
        <v>24</v>
      </c>
      <c r="P571" s="28" t="s">
        <v>24</v>
      </c>
      <c r="Q571" s="28" t="s">
        <v>24</v>
      </c>
      <c r="R571" s="28" t="s">
        <v>24</v>
      </c>
      <c r="S571" s="28" t="s">
        <v>24</v>
      </c>
      <c r="T571" s="28" t="s">
        <v>24</v>
      </c>
      <c r="U571" s="28" t="s">
        <v>24</v>
      </c>
      <c r="V571" s="28" t="s">
        <v>24</v>
      </c>
      <c r="W571" s="28" t="s">
        <v>24</v>
      </c>
      <c r="X571" s="28" t="s">
        <v>24</v>
      </c>
      <c r="Y571" s="28" t="s">
        <v>24</v>
      </c>
      <c r="Z571" s="28" t="s">
        <v>24</v>
      </c>
      <c r="AA571" s="28" t="s">
        <v>24</v>
      </c>
      <c r="AB571" s="28" t="s">
        <v>24</v>
      </c>
      <c r="AC571" s="28" t="s">
        <v>24</v>
      </c>
      <c r="AD571" s="28" t="s">
        <v>24</v>
      </c>
      <c r="AE571" s="28" t="s">
        <v>24</v>
      </c>
      <c r="AF571" s="28" t="s">
        <v>24</v>
      </c>
      <c r="AG571" s="28" t="s">
        <v>24</v>
      </c>
      <c r="AH571" s="28" t="s">
        <v>24</v>
      </c>
      <c r="AI571" s="28" t="s">
        <v>24</v>
      </c>
      <c r="AJ571" s="28" t="s">
        <v>24</v>
      </c>
      <c r="AK571" s="28">
        <v>501.17</v>
      </c>
      <c r="AL571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workbookViewId="0">
      <selection activeCell="K14" sqref="K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0" width="13.140625" style="14"/>
    <col min="11" max="11" width="28" style="14" customWidth="1"/>
    <col min="12" max="16384" width="13.140625" style="14"/>
  </cols>
  <sheetData>
    <row r="2" spans="1:11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1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1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1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1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1" x14ac:dyDescent="0.2">
      <c r="A7" s="19" t="s">
        <v>18</v>
      </c>
    </row>
    <row r="8" spans="1:11" x14ac:dyDescent="0.2">
      <c r="A8" s="19" t="s">
        <v>19</v>
      </c>
    </row>
    <row r="9" spans="1:11" x14ac:dyDescent="0.2">
      <c r="A9" s="19" t="s">
        <v>20</v>
      </c>
    </row>
    <row r="10" spans="1:11" x14ac:dyDescent="0.2">
      <c r="A10" s="19" t="s">
        <v>2795</v>
      </c>
    </row>
    <row r="13" spans="1:11" x14ac:dyDescent="0.2">
      <c r="G13" s="31" t="s">
        <v>22</v>
      </c>
    </row>
    <row r="14" spans="1:11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2796</v>
      </c>
      <c r="J14" s="35" t="s">
        <v>44</v>
      </c>
      <c r="K14" s="36" t="s">
        <v>3399</v>
      </c>
    </row>
    <row r="15" spans="1:11" ht="15.95" customHeight="1" x14ac:dyDescent="0.2">
      <c r="B15" s="26" t="s">
        <v>2797</v>
      </c>
      <c r="C15" s="14" t="str">
        <f t="shared" ref="C15:C35" si="0">CONCATENATE(B15," ",E15)</f>
        <v xml:space="preserve">153255/152292011NE800125  </v>
      </c>
      <c r="D15" s="26" t="s">
        <v>24</v>
      </c>
      <c r="E15" s="26" t="s">
        <v>24</v>
      </c>
      <c r="G15" s="32" t="s">
        <v>24</v>
      </c>
      <c r="H15" s="28">
        <v>40329.06</v>
      </c>
      <c r="I15" s="28" t="s">
        <v>24</v>
      </c>
      <c r="J15" s="28" t="s">
        <v>24</v>
      </c>
    </row>
    <row r="16" spans="1:11" ht="15.95" customHeight="1" x14ac:dyDescent="0.2">
      <c r="B16" s="26" t="s">
        <v>2798</v>
      </c>
      <c r="C16" s="14" t="str">
        <f t="shared" si="0"/>
        <v xml:space="preserve">153255/152292012NE000010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>
        <v>8041.06</v>
      </c>
      <c r="J16" s="28" t="s">
        <v>24</v>
      </c>
    </row>
    <row r="17" spans="2:10" ht="15.95" customHeight="1" x14ac:dyDescent="0.2">
      <c r="B17" s="26" t="s">
        <v>2799</v>
      </c>
      <c r="C17" s="14" t="str">
        <f t="shared" si="0"/>
        <v xml:space="preserve">153255/152292012NE800029  </v>
      </c>
      <c r="D17" s="26" t="s">
        <v>24</v>
      </c>
      <c r="E17" s="26" t="s">
        <v>24</v>
      </c>
      <c r="G17" s="32" t="s">
        <v>24</v>
      </c>
      <c r="H17" s="28">
        <v>3000</v>
      </c>
      <c r="I17" s="28" t="s">
        <v>24</v>
      </c>
      <c r="J17" s="28" t="s">
        <v>24</v>
      </c>
    </row>
    <row r="18" spans="2:10" ht="15.95" customHeight="1" x14ac:dyDescent="0.2">
      <c r="B18" s="26" t="s">
        <v>2800</v>
      </c>
      <c r="C18" s="14" t="str">
        <f t="shared" si="0"/>
        <v xml:space="preserve">153255/152292012NE800045  </v>
      </c>
      <c r="D18" s="26" t="s">
        <v>24</v>
      </c>
      <c r="E18" s="26" t="s">
        <v>24</v>
      </c>
      <c r="G18" s="32" t="s">
        <v>24</v>
      </c>
      <c r="H18" s="28">
        <v>1269.1099999999999</v>
      </c>
      <c r="I18" s="28" t="s">
        <v>24</v>
      </c>
      <c r="J18" s="28" t="s">
        <v>24</v>
      </c>
    </row>
    <row r="19" spans="2:10" ht="15.95" customHeight="1" x14ac:dyDescent="0.2">
      <c r="B19" s="26" t="s">
        <v>2801</v>
      </c>
      <c r="C19" s="14" t="str">
        <f t="shared" si="0"/>
        <v xml:space="preserve">153255/152292012NE800068  </v>
      </c>
      <c r="D19" s="26" t="s">
        <v>24</v>
      </c>
      <c r="E19" s="26" t="s">
        <v>24</v>
      </c>
      <c r="G19" s="32" t="s">
        <v>24</v>
      </c>
      <c r="H19" s="28">
        <v>696</v>
      </c>
      <c r="I19" s="28" t="s">
        <v>24</v>
      </c>
      <c r="J19" s="28" t="s">
        <v>24</v>
      </c>
    </row>
    <row r="20" spans="2:10" ht="15.95" customHeight="1" x14ac:dyDescent="0.2">
      <c r="B20" s="26" t="s">
        <v>2802</v>
      </c>
      <c r="C20" s="14" t="str">
        <f t="shared" si="0"/>
        <v xml:space="preserve">153255/152292012NE800073  </v>
      </c>
      <c r="D20" s="26" t="s">
        <v>24</v>
      </c>
      <c r="E20" s="26" t="s">
        <v>24</v>
      </c>
      <c r="G20" s="32" t="s">
        <v>24</v>
      </c>
      <c r="H20" s="28">
        <v>13937.14</v>
      </c>
      <c r="I20" s="28" t="s">
        <v>24</v>
      </c>
      <c r="J20" s="28" t="s">
        <v>24</v>
      </c>
    </row>
    <row r="21" spans="2:10" ht="15.95" customHeight="1" x14ac:dyDescent="0.2">
      <c r="B21" s="26" t="s">
        <v>2803</v>
      </c>
      <c r="C21" s="14" t="str">
        <f t="shared" si="0"/>
        <v xml:space="preserve">153255/152292012NE800074  </v>
      </c>
      <c r="D21" s="26" t="s">
        <v>24</v>
      </c>
      <c r="E21" s="26" t="s">
        <v>24</v>
      </c>
      <c r="G21" s="32" t="s">
        <v>24</v>
      </c>
      <c r="H21" s="28">
        <v>5060</v>
      </c>
      <c r="I21" s="28" t="s">
        <v>24</v>
      </c>
      <c r="J21" s="28" t="s">
        <v>24</v>
      </c>
    </row>
    <row r="22" spans="2:10" ht="15.95" customHeight="1" x14ac:dyDescent="0.2">
      <c r="B22" s="26" t="s">
        <v>2804</v>
      </c>
      <c r="C22" s="14" t="str">
        <f t="shared" si="0"/>
        <v xml:space="preserve">153255/152292012NE800095  </v>
      </c>
      <c r="D22" s="26" t="s">
        <v>24</v>
      </c>
      <c r="E22" s="26" t="s">
        <v>24</v>
      </c>
      <c r="G22" s="32" t="s">
        <v>24</v>
      </c>
      <c r="H22" s="28">
        <v>27998</v>
      </c>
      <c r="I22" s="28" t="s">
        <v>24</v>
      </c>
      <c r="J22" s="28" t="s">
        <v>24</v>
      </c>
    </row>
    <row r="23" spans="2:10" ht="15.95" customHeight="1" x14ac:dyDescent="0.2">
      <c r="B23" s="26" t="s">
        <v>2805</v>
      </c>
      <c r="C23" s="14" t="str">
        <f t="shared" si="0"/>
        <v xml:space="preserve">153255/152292012NE800103  </v>
      </c>
      <c r="D23" s="26" t="s">
        <v>24</v>
      </c>
      <c r="E23" s="26" t="s">
        <v>24</v>
      </c>
      <c r="G23" s="32" t="s">
        <v>24</v>
      </c>
      <c r="H23" s="28">
        <v>6851.46</v>
      </c>
      <c r="I23" s="28" t="s">
        <v>24</v>
      </c>
      <c r="J23" s="28" t="s">
        <v>24</v>
      </c>
    </row>
    <row r="24" spans="2:10" ht="15.95" customHeight="1" x14ac:dyDescent="0.2">
      <c r="B24" s="26" t="s">
        <v>2806</v>
      </c>
      <c r="C24" s="14" t="str">
        <f t="shared" si="0"/>
        <v xml:space="preserve">153255/152292012NE800104  </v>
      </c>
      <c r="D24" s="26" t="s">
        <v>24</v>
      </c>
      <c r="E24" s="26" t="s">
        <v>24</v>
      </c>
      <c r="G24" s="32" t="s">
        <v>24</v>
      </c>
      <c r="H24" s="28">
        <v>48783.9</v>
      </c>
      <c r="I24" s="28" t="s">
        <v>24</v>
      </c>
      <c r="J24" s="28" t="s">
        <v>24</v>
      </c>
    </row>
    <row r="25" spans="2:10" ht="15.95" customHeight="1" x14ac:dyDescent="0.2">
      <c r="B25" s="26" t="s">
        <v>2807</v>
      </c>
      <c r="C25" s="14" t="str">
        <f t="shared" si="0"/>
        <v xml:space="preserve">153255/152292012NE800105  </v>
      </c>
      <c r="D25" s="26" t="s">
        <v>24</v>
      </c>
      <c r="E25" s="26" t="s">
        <v>24</v>
      </c>
      <c r="G25" s="32" t="s">
        <v>24</v>
      </c>
      <c r="H25" s="28">
        <v>16193.65</v>
      </c>
      <c r="I25" s="28" t="s">
        <v>24</v>
      </c>
      <c r="J25" s="28" t="s">
        <v>24</v>
      </c>
    </row>
    <row r="26" spans="2:10" ht="15.95" customHeight="1" x14ac:dyDescent="0.2">
      <c r="B26" s="26" t="s">
        <v>2808</v>
      </c>
      <c r="C26" s="14" t="str">
        <f t="shared" si="0"/>
        <v xml:space="preserve">153255/152292012NE800107  </v>
      </c>
      <c r="D26" s="26" t="s">
        <v>24</v>
      </c>
      <c r="E26" s="26" t="s">
        <v>24</v>
      </c>
      <c r="G26" s="32" t="s">
        <v>24</v>
      </c>
      <c r="H26" s="28">
        <v>729</v>
      </c>
      <c r="I26" s="28" t="s">
        <v>24</v>
      </c>
      <c r="J26" s="28" t="s">
        <v>24</v>
      </c>
    </row>
    <row r="27" spans="2:10" ht="15.95" customHeight="1" x14ac:dyDescent="0.2">
      <c r="B27" s="26" t="s">
        <v>2809</v>
      </c>
      <c r="C27" s="14" t="str">
        <f t="shared" si="0"/>
        <v xml:space="preserve">153255/152292012NE800109  </v>
      </c>
      <c r="D27" s="26" t="s">
        <v>24</v>
      </c>
      <c r="E27" s="26" t="s">
        <v>24</v>
      </c>
      <c r="G27" s="32" t="s">
        <v>24</v>
      </c>
      <c r="H27" s="28">
        <v>3863.92</v>
      </c>
      <c r="I27" s="28" t="s">
        <v>24</v>
      </c>
      <c r="J27" s="28" t="s">
        <v>24</v>
      </c>
    </row>
    <row r="28" spans="2:10" ht="15.95" customHeight="1" x14ac:dyDescent="0.2">
      <c r="B28" s="26" t="s">
        <v>2810</v>
      </c>
      <c r="C28" s="14" t="str">
        <f t="shared" si="0"/>
        <v xml:space="preserve">153255/152292012NE800110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 t="s">
        <v>24</v>
      </c>
      <c r="J28" s="28">
        <v>22400</v>
      </c>
    </row>
    <row r="29" spans="2:10" ht="15.95" customHeight="1" x14ac:dyDescent="0.2">
      <c r="B29" s="26" t="s">
        <v>2811</v>
      </c>
      <c r="C29" s="14" t="str">
        <f t="shared" si="0"/>
        <v xml:space="preserve">153255/152292012NE800111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>
        <v>12360</v>
      </c>
    </row>
    <row r="30" spans="2:10" ht="15.95" customHeight="1" x14ac:dyDescent="0.2">
      <c r="B30" s="26" t="s">
        <v>2812</v>
      </c>
      <c r="C30" s="14" t="str">
        <f t="shared" si="0"/>
        <v xml:space="preserve">153255/152292012NE800112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>
        <v>6076</v>
      </c>
    </row>
    <row r="31" spans="2:10" ht="15.95" customHeight="1" x14ac:dyDescent="0.2">
      <c r="B31" s="26" t="s">
        <v>2813</v>
      </c>
      <c r="C31" s="14" t="str">
        <f t="shared" si="0"/>
        <v xml:space="preserve">153255/152292012NE800113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 t="s">
        <v>24</v>
      </c>
      <c r="J31" s="28">
        <v>900</v>
      </c>
    </row>
    <row r="32" spans="2:10" ht="15.95" customHeight="1" x14ac:dyDescent="0.2">
      <c r="B32" s="26" t="s">
        <v>2814</v>
      </c>
      <c r="C32" s="14" t="str">
        <f t="shared" si="0"/>
        <v xml:space="preserve">153255/152292012NE800114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 t="s">
        <v>24</v>
      </c>
      <c r="J32" s="28">
        <v>31203.8</v>
      </c>
    </row>
    <row r="33" spans="2:10" ht="15.95" customHeight="1" x14ac:dyDescent="0.2">
      <c r="B33" s="26" t="s">
        <v>2815</v>
      </c>
      <c r="C33" s="14" t="str">
        <f t="shared" si="0"/>
        <v xml:space="preserve">153255/152292012NE800115  </v>
      </c>
      <c r="D33" s="26" t="s">
        <v>24</v>
      </c>
      <c r="E33" s="26" t="s">
        <v>24</v>
      </c>
      <c r="G33" s="32">
        <v>12720</v>
      </c>
      <c r="H33" s="28" t="s">
        <v>24</v>
      </c>
      <c r="I33" s="28" t="s">
        <v>24</v>
      </c>
      <c r="J33" s="28" t="s">
        <v>24</v>
      </c>
    </row>
    <row r="34" spans="2:10" ht="15.95" customHeight="1" x14ac:dyDescent="0.2">
      <c r="B34" s="26" t="s">
        <v>2816</v>
      </c>
      <c r="C34" s="14" t="str">
        <f t="shared" si="0"/>
        <v xml:space="preserve">153255/152292012NE800116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 t="s">
        <v>24</v>
      </c>
      <c r="J34" s="28">
        <v>39400</v>
      </c>
    </row>
    <row r="35" spans="2:10" ht="15.95" customHeight="1" x14ac:dyDescent="0.2">
      <c r="B35" s="26" t="s">
        <v>2817</v>
      </c>
      <c r="C35" s="14" t="str">
        <f t="shared" si="0"/>
        <v xml:space="preserve">153255/152292012NE800118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358.83</v>
      </c>
      <c r="J35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workbookViewId="0">
      <selection activeCell="I14" sqref="I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8" width="13.140625" style="14"/>
    <col min="9" max="9" width="32.7109375" style="14" customWidth="1"/>
    <col min="10" max="16384" width="13.140625" style="14"/>
  </cols>
  <sheetData>
    <row r="2" spans="1:9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9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9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9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9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9" x14ac:dyDescent="0.2">
      <c r="A7" s="19" t="s">
        <v>18</v>
      </c>
    </row>
    <row r="8" spans="1:9" x14ac:dyDescent="0.2">
      <c r="A8" s="19" t="s">
        <v>19</v>
      </c>
    </row>
    <row r="9" spans="1:9" x14ac:dyDescent="0.2">
      <c r="A9" s="19" t="s">
        <v>20</v>
      </c>
    </row>
    <row r="10" spans="1:9" x14ac:dyDescent="0.2">
      <c r="A10" s="19" t="s">
        <v>2782</v>
      </c>
    </row>
    <row r="13" spans="1:9" x14ac:dyDescent="0.2">
      <c r="G13" s="31" t="s">
        <v>22</v>
      </c>
    </row>
    <row r="14" spans="1:9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2689</v>
      </c>
      <c r="I14" s="36" t="s">
        <v>3399</v>
      </c>
    </row>
    <row r="15" spans="1:9" ht="15.95" customHeight="1" x14ac:dyDescent="0.2">
      <c r="B15" s="26" t="s">
        <v>2783</v>
      </c>
      <c r="C15" s="14" t="str">
        <f t="shared" ref="C15:C26" si="0">CONCATENATE(B15," ",E15)</f>
        <v xml:space="preserve">153256/152292010NE900105  </v>
      </c>
      <c r="D15" s="26" t="s">
        <v>24</v>
      </c>
      <c r="E15" s="26" t="s">
        <v>24</v>
      </c>
      <c r="G15" s="32" t="s">
        <v>24</v>
      </c>
      <c r="H15" s="28">
        <v>1667</v>
      </c>
    </row>
    <row r="16" spans="1:9" ht="15.95" customHeight="1" x14ac:dyDescent="0.2">
      <c r="B16" s="26" t="s">
        <v>2784</v>
      </c>
      <c r="C16" s="14" t="str">
        <f t="shared" si="0"/>
        <v xml:space="preserve">153256/152292011NE000033  </v>
      </c>
      <c r="D16" s="26" t="s">
        <v>24</v>
      </c>
      <c r="E16" s="26" t="s">
        <v>24</v>
      </c>
      <c r="G16" s="32" t="s">
        <v>24</v>
      </c>
      <c r="H16" s="28">
        <v>1667.81</v>
      </c>
    </row>
    <row r="17" spans="2:8" ht="15.95" customHeight="1" x14ac:dyDescent="0.2">
      <c r="B17" s="26" t="s">
        <v>2785</v>
      </c>
      <c r="C17" s="14" t="str">
        <f t="shared" si="0"/>
        <v xml:space="preserve">153256/152292011NE000034  </v>
      </c>
      <c r="D17" s="26" t="s">
        <v>24</v>
      </c>
      <c r="E17" s="26" t="s">
        <v>24</v>
      </c>
      <c r="G17" s="32" t="s">
        <v>24</v>
      </c>
      <c r="H17" s="28">
        <v>14442.83</v>
      </c>
    </row>
    <row r="18" spans="2:8" ht="15.95" customHeight="1" x14ac:dyDescent="0.2">
      <c r="B18" s="26" t="s">
        <v>2786</v>
      </c>
      <c r="C18" s="14" t="str">
        <f t="shared" si="0"/>
        <v xml:space="preserve">153256/152292011NE000036  </v>
      </c>
      <c r="D18" s="26" t="s">
        <v>24</v>
      </c>
      <c r="E18" s="26" t="s">
        <v>24</v>
      </c>
      <c r="G18" s="32" t="s">
        <v>24</v>
      </c>
      <c r="H18" s="28">
        <v>254.9</v>
      </c>
    </row>
    <row r="19" spans="2:8" ht="15.95" customHeight="1" x14ac:dyDescent="0.2">
      <c r="B19" s="26" t="s">
        <v>2787</v>
      </c>
      <c r="C19" s="14" t="str">
        <f t="shared" si="0"/>
        <v xml:space="preserve">153256/152292011NE800081  </v>
      </c>
      <c r="D19" s="26" t="s">
        <v>24</v>
      </c>
      <c r="E19" s="26" t="s">
        <v>24</v>
      </c>
      <c r="G19" s="32" t="s">
        <v>24</v>
      </c>
      <c r="H19" s="28">
        <v>400</v>
      </c>
    </row>
    <row r="20" spans="2:8" ht="15.95" customHeight="1" x14ac:dyDescent="0.2">
      <c r="B20" s="26" t="s">
        <v>2788</v>
      </c>
      <c r="C20" s="14" t="str">
        <f t="shared" si="0"/>
        <v xml:space="preserve">153256/152292011NE800090  </v>
      </c>
      <c r="D20" s="26" t="s">
        <v>24</v>
      </c>
      <c r="E20" s="26" t="s">
        <v>24</v>
      </c>
      <c r="G20" s="32" t="s">
        <v>24</v>
      </c>
      <c r="H20" s="28">
        <v>135</v>
      </c>
    </row>
    <row r="21" spans="2:8" ht="15.95" customHeight="1" x14ac:dyDescent="0.2">
      <c r="B21" s="26" t="s">
        <v>2789</v>
      </c>
      <c r="C21" s="14" t="str">
        <f t="shared" si="0"/>
        <v xml:space="preserve">153256/152292011NE800093  </v>
      </c>
      <c r="D21" s="26" t="s">
        <v>24</v>
      </c>
      <c r="E21" s="26" t="s">
        <v>24</v>
      </c>
      <c r="G21" s="32" t="s">
        <v>24</v>
      </c>
      <c r="H21" s="28">
        <v>950</v>
      </c>
    </row>
    <row r="22" spans="2:8" ht="15.95" customHeight="1" x14ac:dyDescent="0.2">
      <c r="B22" s="26" t="s">
        <v>2790</v>
      </c>
      <c r="C22" s="14" t="str">
        <f t="shared" si="0"/>
        <v xml:space="preserve">153256/152292012NE000086  </v>
      </c>
      <c r="D22" s="26" t="s">
        <v>24</v>
      </c>
      <c r="E22" s="26" t="s">
        <v>24</v>
      </c>
      <c r="G22" s="32" t="s">
        <v>24</v>
      </c>
      <c r="H22" s="28">
        <v>109.54</v>
      </c>
    </row>
    <row r="23" spans="2:8" ht="15.95" customHeight="1" x14ac:dyDescent="0.2">
      <c r="B23" s="26" t="s">
        <v>2791</v>
      </c>
      <c r="C23" s="14" t="str">
        <f t="shared" si="0"/>
        <v xml:space="preserve">153256/152292012NE000087  </v>
      </c>
      <c r="D23" s="26" t="s">
        <v>24</v>
      </c>
      <c r="E23" s="26" t="s">
        <v>24</v>
      </c>
      <c r="G23" s="32" t="s">
        <v>24</v>
      </c>
      <c r="H23" s="28">
        <v>40787.800000000003</v>
      </c>
    </row>
    <row r="24" spans="2:8" ht="15.95" customHeight="1" x14ac:dyDescent="0.2">
      <c r="B24" s="26" t="s">
        <v>2792</v>
      </c>
      <c r="C24" s="14" t="str">
        <f t="shared" si="0"/>
        <v xml:space="preserve">153256/152292012NE800025  </v>
      </c>
      <c r="D24" s="26" t="s">
        <v>24</v>
      </c>
      <c r="E24" s="26" t="s">
        <v>24</v>
      </c>
      <c r="G24" s="32" t="s">
        <v>24</v>
      </c>
      <c r="H24" s="28">
        <v>895</v>
      </c>
    </row>
    <row r="25" spans="2:8" ht="15.95" customHeight="1" x14ac:dyDescent="0.2">
      <c r="B25" s="26" t="s">
        <v>2793</v>
      </c>
      <c r="C25" s="14" t="str">
        <f t="shared" si="0"/>
        <v xml:space="preserve">153256/152292012NE800055  </v>
      </c>
      <c r="D25" s="26" t="s">
        <v>24</v>
      </c>
      <c r="E25" s="26" t="s">
        <v>24</v>
      </c>
      <c r="G25" s="32">
        <v>1500</v>
      </c>
      <c r="H25" s="28" t="s">
        <v>24</v>
      </c>
    </row>
    <row r="26" spans="2:8" ht="15.95" customHeight="1" x14ac:dyDescent="0.2">
      <c r="B26" s="26" t="s">
        <v>2794</v>
      </c>
      <c r="C26" s="14" t="str">
        <f t="shared" si="0"/>
        <v xml:space="preserve">153256/152292012NE800067  </v>
      </c>
      <c r="D26" s="26" t="s">
        <v>24</v>
      </c>
      <c r="E26" s="26" t="s">
        <v>24</v>
      </c>
      <c r="G26" s="32" t="s">
        <v>24</v>
      </c>
      <c r="H26" s="28">
        <v>144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workbookViewId="0">
      <selection activeCell="H14" sqref="H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7" width="13.140625" style="14"/>
    <col min="8" max="8" width="32" style="14" customWidth="1"/>
    <col min="9" max="16384" width="13.140625" style="14"/>
  </cols>
  <sheetData>
    <row r="2" spans="1:8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8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8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8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8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8" x14ac:dyDescent="0.2">
      <c r="A7" s="19" t="s">
        <v>18</v>
      </c>
    </row>
    <row r="8" spans="1:8" x14ac:dyDescent="0.2">
      <c r="A8" s="19" t="s">
        <v>19</v>
      </c>
    </row>
    <row r="9" spans="1:8" x14ac:dyDescent="0.2">
      <c r="A9" s="19" t="s">
        <v>20</v>
      </c>
    </row>
    <row r="10" spans="1:8" x14ac:dyDescent="0.2">
      <c r="A10" s="19" t="s">
        <v>2772</v>
      </c>
    </row>
    <row r="13" spans="1:8" x14ac:dyDescent="0.2">
      <c r="G13" s="31" t="s">
        <v>22</v>
      </c>
    </row>
    <row r="14" spans="1:8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6" t="s">
        <v>3399</v>
      </c>
    </row>
    <row r="15" spans="1:8" ht="15.95" customHeight="1" x14ac:dyDescent="0.2">
      <c r="B15" s="26" t="s">
        <v>2773</v>
      </c>
      <c r="C15" s="14" t="str">
        <f t="shared" ref="C15:C23" si="0">CONCATENATE(B15," ",E15)</f>
        <v xml:space="preserve">153257/152292012NE800032  </v>
      </c>
      <c r="D15" s="26" t="s">
        <v>24</v>
      </c>
      <c r="E15" s="26" t="s">
        <v>24</v>
      </c>
      <c r="G15" s="32">
        <v>507</v>
      </c>
    </row>
    <row r="16" spans="1:8" ht="15.95" customHeight="1" x14ac:dyDescent="0.2">
      <c r="B16" s="26" t="s">
        <v>2774</v>
      </c>
      <c r="C16" s="14" t="str">
        <f t="shared" si="0"/>
        <v xml:space="preserve">153257/152292012NE800038  </v>
      </c>
      <c r="D16" s="26" t="s">
        <v>24</v>
      </c>
      <c r="E16" s="26" t="s">
        <v>24</v>
      </c>
      <c r="G16" s="32">
        <v>1114.3</v>
      </c>
    </row>
    <row r="17" spans="2:7" ht="15.95" customHeight="1" x14ac:dyDescent="0.2">
      <c r="B17" s="26" t="s">
        <v>2775</v>
      </c>
      <c r="C17" s="14" t="str">
        <f t="shared" si="0"/>
        <v xml:space="preserve">153257/152292012NE800039  </v>
      </c>
      <c r="D17" s="26" t="s">
        <v>24</v>
      </c>
      <c r="E17" s="26" t="s">
        <v>24</v>
      </c>
      <c r="G17" s="32">
        <v>235.05</v>
      </c>
    </row>
    <row r="18" spans="2:7" ht="15.95" customHeight="1" x14ac:dyDescent="0.2">
      <c r="B18" s="26" t="s">
        <v>2776</v>
      </c>
      <c r="C18" s="14" t="str">
        <f t="shared" si="0"/>
        <v xml:space="preserve">153257/152292012NE800040  </v>
      </c>
      <c r="D18" s="26" t="s">
        <v>24</v>
      </c>
      <c r="E18" s="26" t="s">
        <v>24</v>
      </c>
      <c r="G18" s="32">
        <v>33.1</v>
      </c>
    </row>
    <row r="19" spans="2:7" ht="15.95" customHeight="1" x14ac:dyDescent="0.2">
      <c r="B19" s="26" t="s">
        <v>2777</v>
      </c>
      <c r="C19" s="14" t="str">
        <f t="shared" si="0"/>
        <v xml:space="preserve">153257/152292012NE800047  </v>
      </c>
      <c r="D19" s="26" t="s">
        <v>24</v>
      </c>
      <c r="E19" s="26" t="s">
        <v>24</v>
      </c>
      <c r="G19" s="32">
        <v>1312.7</v>
      </c>
    </row>
    <row r="20" spans="2:7" ht="15.95" customHeight="1" x14ac:dyDescent="0.2">
      <c r="B20" s="26" t="s">
        <v>2778</v>
      </c>
      <c r="C20" s="14" t="str">
        <f t="shared" si="0"/>
        <v xml:space="preserve">153257/152292012NE800048  </v>
      </c>
      <c r="D20" s="26" t="s">
        <v>24</v>
      </c>
      <c r="E20" s="26" t="s">
        <v>24</v>
      </c>
      <c r="G20" s="32">
        <v>1450</v>
      </c>
    </row>
    <row r="21" spans="2:7" ht="15.95" customHeight="1" x14ac:dyDescent="0.2">
      <c r="B21" s="26" t="s">
        <v>2779</v>
      </c>
      <c r="C21" s="14" t="str">
        <f t="shared" si="0"/>
        <v xml:space="preserve">153257/152292012NE800050  </v>
      </c>
      <c r="D21" s="26" t="s">
        <v>24</v>
      </c>
      <c r="E21" s="26" t="s">
        <v>24</v>
      </c>
      <c r="G21" s="32">
        <v>1417</v>
      </c>
    </row>
    <row r="22" spans="2:7" ht="15.95" customHeight="1" x14ac:dyDescent="0.2">
      <c r="B22" s="26" t="s">
        <v>2780</v>
      </c>
      <c r="C22" s="14" t="str">
        <f t="shared" si="0"/>
        <v xml:space="preserve">153257/152292012NE800056  </v>
      </c>
      <c r="D22" s="26" t="s">
        <v>24</v>
      </c>
      <c r="E22" s="26" t="s">
        <v>24</v>
      </c>
      <c r="G22" s="32">
        <v>464.6</v>
      </c>
    </row>
    <row r="23" spans="2:7" ht="15.95" customHeight="1" x14ac:dyDescent="0.2">
      <c r="B23" s="26" t="s">
        <v>2781</v>
      </c>
      <c r="C23" s="14" t="str">
        <f t="shared" si="0"/>
        <v xml:space="preserve">153257/152292012NE800063  </v>
      </c>
      <c r="D23" s="26" t="s">
        <v>24</v>
      </c>
      <c r="E23" s="26" t="s">
        <v>24</v>
      </c>
      <c r="G23" s="32">
        <v>1385.2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showGridLines="0" workbookViewId="0">
      <selection activeCell="I14" sqref="I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8" width="13.140625" style="14"/>
    <col min="9" max="9" width="30.5703125" style="14" customWidth="1"/>
    <col min="10" max="16384" width="13.140625" style="14"/>
  </cols>
  <sheetData>
    <row r="2" spans="1:9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9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9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9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9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9" x14ac:dyDescent="0.2">
      <c r="A7" s="19" t="s">
        <v>18</v>
      </c>
    </row>
    <row r="8" spans="1:9" x14ac:dyDescent="0.2">
      <c r="A8" s="19" t="s">
        <v>19</v>
      </c>
    </row>
    <row r="9" spans="1:9" x14ac:dyDescent="0.2">
      <c r="A9" s="19" t="s">
        <v>20</v>
      </c>
    </row>
    <row r="10" spans="1:9" x14ac:dyDescent="0.2">
      <c r="A10" s="19" t="s">
        <v>2726</v>
      </c>
    </row>
    <row r="13" spans="1:9" x14ac:dyDescent="0.2">
      <c r="G13" s="31" t="s">
        <v>22</v>
      </c>
    </row>
    <row r="14" spans="1:9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43</v>
      </c>
      <c r="I14" s="36" t="s">
        <v>3399</v>
      </c>
    </row>
    <row r="15" spans="1:9" ht="15.95" customHeight="1" x14ac:dyDescent="0.2">
      <c r="B15" s="26" t="s">
        <v>2727</v>
      </c>
      <c r="C15" s="14" t="str">
        <f t="shared" ref="C15:C59" si="0">CONCATENATE(B15," ",E15)</f>
        <v xml:space="preserve">153258/152292011NE800085  </v>
      </c>
      <c r="D15" s="26" t="s">
        <v>24</v>
      </c>
      <c r="E15" s="26" t="s">
        <v>24</v>
      </c>
      <c r="G15" s="32">
        <v>7316.27</v>
      </c>
      <c r="H15" s="28" t="s">
        <v>24</v>
      </c>
    </row>
    <row r="16" spans="1:9" ht="15.95" customHeight="1" x14ac:dyDescent="0.2">
      <c r="B16" s="26" t="s">
        <v>2728</v>
      </c>
      <c r="C16" s="14" t="str">
        <f t="shared" si="0"/>
        <v xml:space="preserve">153258/152292012NE800080  </v>
      </c>
      <c r="D16" s="26" t="s">
        <v>24</v>
      </c>
      <c r="E16" s="26" t="s">
        <v>24</v>
      </c>
      <c r="G16" s="32">
        <v>0.8</v>
      </c>
      <c r="H16" s="28" t="s">
        <v>24</v>
      </c>
    </row>
    <row r="17" spans="2:8" ht="15.95" customHeight="1" x14ac:dyDescent="0.2">
      <c r="B17" s="26" t="s">
        <v>2729</v>
      </c>
      <c r="C17" s="14" t="str">
        <f t="shared" si="0"/>
        <v xml:space="preserve">153258/152292012NE800086  </v>
      </c>
      <c r="D17" s="26" t="s">
        <v>24</v>
      </c>
      <c r="E17" s="26" t="s">
        <v>24</v>
      </c>
      <c r="G17" s="32">
        <v>100.71</v>
      </c>
      <c r="H17" s="28" t="s">
        <v>24</v>
      </c>
    </row>
    <row r="18" spans="2:8" ht="15.95" customHeight="1" x14ac:dyDescent="0.2">
      <c r="B18" s="26" t="s">
        <v>2730</v>
      </c>
      <c r="C18" s="14" t="str">
        <f t="shared" si="0"/>
        <v xml:space="preserve">153258/152292012NE800118  </v>
      </c>
      <c r="D18" s="26" t="s">
        <v>24</v>
      </c>
      <c r="E18" s="26" t="s">
        <v>24</v>
      </c>
      <c r="G18" s="32">
        <v>49.62</v>
      </c>
      <c r="H18" s="28" t="s">
        <v>24</v>
      </c>
    </row>
    <row r="19" spans="2:8" ht="15.95" customHeight="1" x14ac:dyDescent="0.2">
      <c r="B19" s="26" t="s">
        <v>2731</v>
      </c>
      <c r="C19" s="14" t="str">
        <f t="shared" si="0"/>
        <v xml:space="preserve">153258/152292012NE800143  </v>
      </c>
      <c r="D19" s="26" t="s">
        <v>24</v>
      </c>
      <c r="E19" s="26" t="s">
        <v>24</v>
      </c>
      <c r="G19" s="32">
        <v>10336.32</v>
      </c>
      <c r="H19" s="28" t="s">
        <v>24</v>
      </c>
    </row>
    <row r="20" spans="2:8" ht="15.95" customHeight="1" x14ac:dyDescent="0.2">
      <c r="B20" s="26" t="s">
        <v>2732</v>
      </c>
      <c r="C20" s="14" t="str">
        <f t="shared" si="0"/>
        <v xml:space="preserve">153258/152292012NE800155  </v>
      </c>
      <c r="D20" s="26" t="s">
        <v>24</v>
      </c>
      <c r="E20" s="26" t="s">
        <v>24</v>
      </c>
      <c r="G20" s="32">
        <v>5964.22</v>
      </c>
      <c r="H20" s="28" t="s">
        <v>24</v>
      </c>
    </row>
    <row r="21" spans="2:8" ht="15.95" customHeight="1" x14ac:dyDescent="0.2">
      <c r="B21" s="26" t="s">
        <v>2733</v>
      </c>
      <c r="C21" s="14" t="str">
        <f t="shared" si="0"/>
        <v xml:space="preserve">153258/152292012NE800237  </v>
      </c>
      <c r="D21" s="26" t="s">
        <v>24</v>
      </c>
      <c r="E21" s="26" t="s">
        <v>24</v>
      </c>
      <c r="G21" s="32">
        <v>759.34</v>
      </c>
      <c r="H21" s="28" t="s">
        <v>24</v>
      </c>
    </row>
    <row r="22" spans="2:8" ht="15.95" customHeight="1" x14ac:dyDescent="0.2">
      <c r="B22" s="26" t="s">
        <v>2734</v>
      </c>
      <c r="C22" s="14" t="str">
        <f t="shared" si="0"/>
        <v xml:space="preserve">153258/152292012NE800259  </v>
      </c>
      <c r="D22" s="26" t="s">
        <v>24</v>
      </c>
      <c r="E22" s="26" t="s">
        <v>24</v>
      </c>
      <c r="G22" s="32">
        <v>1768.34</v>
      </c>
      <c r="H22" s="28" t="s">
        <v>24</v>
      </c>
    </row>
    <row r="23" spans="2:8" ht="15.95" customHeight="1" x14ac:dyDescent="0.2">
      <c r="B23" s="26" t="s">
        <v>2735</v>
      </c>
      <c r="C23" s="14" t="str">
        <f t="shared" si="0"/>
        <v xml:space="preserve">153258/152292012NE800301  </v>
      </c>
      <c r="D23" s="26" t="s">
        <v>24</v>
      </c>
      <c r="E23" s="26" t="s">
        <v>24</v>
      </c>
      <c r="G23" s="32">
        <v>1135.77</v>
      </c>
      <c r="H23" s="28" t="s">
        <v>24</v>
      </c>
    </row>
    <row r="24" spans="2:8" ht="15.95" customHeight="1" x14ac:dyDescent="0.2">
      <c r="B24" s="26" t="s">
        <v>2736</v>
      </c>
      <c r="C24" s="14" t="str">
        <f t="shared" si="0"/>
        <v xml:space="preserve">153258/152292012NE800344  </v>
      </c>
      <c r="D24" s="26" t="s">
        <v>24</v>
      </c>
      <c r="E24" s="26" t="s">
        <v>24</v>
      </c>
      <c r="G24" s="32">
        <v>23311.33</v>
      </c>
      <c r="H24" s="28" t="s">
        <v>24</v>
      </c>
    </row>
    <row r="25" spans="2:8" ht="15.95" customHeight="1" x14ac:dyDescent="0.2">
      <c r="B25" s="26" t="s">
        <v>2737</v>
      </c>
      <c r="C25" s="14" t="str">
        <f t="shared" si="0"/>
        <v xml:space="preserve">153258/152292012NE800345  </v>
      </c>
      <c r="D25" s="26" t="s">
        <v>24</v>
      </c>
      <c r="E25" s="26" t="s">
        <v>24</v>
      </c>
      <c r="G25" s="32">
        <v>8811.19</v>
      </c>
      <c r="H25" s="28" t="s">
        <v>24</v>
      </c>
    </row>
    <row r="26" spans="2:8" ht="15.95" customHeight="1" x14ac:dyDescent="0.2">
      <c r="B26" s="26" t="s">
        <v>2738</v>
      </c>
      <c r="C26" s="14" t="str">
        <f t="shared" si="0"/>
        <v xml:space="preserve">153258/152292012NE800358  </v>
      </c>
      <c r="D26" s="26" t="s">
        <v>24</v>
      </c>
      <c r="E26" s="26" t="s">
        <v>24</v>
      </c>
      <c r="G26" s="32">
        <v>4.25</v>
      </c>
      <c r="H26" s="28" t="s">
        <v>24</v>
      </c>
    </row>
    <row r="27" spans="2:8" ht="15.95" customHeight="1" x14ac:dyDescent="0.2">
      <c r="B27" s="26" t="s">
        <v>2739</v>
      </c>
      <c r="C27" s="14" t="str">
        <f t="shared" si="0"/>
        <v xml:space="preserve">153258/152292012NE800359  </v>
      </c>
      <c r="D27" s="26" t="s">
        <v>24</v>
      </c>
      <c r="E27" s="26" t="s">
        <v>24</v>
      </c>
      <c r="G27" s="32">
        <v>99.33</v>
      </c>
      <c r="H27" s="28" t="s">
        <v>24</v>
      </c>
    </row>
    <row r="28" spans="2:8" ht="15.95" customHeight="1" x14ac:dyDescent="0.2">
      <c r="B28" s="26" t="s">
        <v>2740</v>
      </c>
      <c r="C28" s="14" t="str">
        <f t="shared" si="0"/>
        <v xml:space="preserve">153258/152292012NE800360  </v>
      </c>
      <c r="D28" s="26" t="s">
        <v>24</v>
      </c>
      <c r="E28" s="26" t="s">
        <v>24</v>
      </c>
      <c r="G28" s="32">
        <v>249.89</v>
      </c>
      <c r="H28" s="28" t="s">
        <v>24</v>
      </c>
    </row>
    <row r="29" spans="2:8" ht="15.95" customHeight="1" x14ac:dyDescent="0.2">
      <c r="B29" s="26" t="s">
        <v>2741</v>
      </c>
      <c r="C29" s="14" t="str">
        <f t="shared" si="0"/>
        <v xml:space="preserve">153258/152292012NE800363  </v>
      </c>
      <c r="D29" s="26" t="s">
        <v>24</v>
      </c>
      <c r="E29" s="26" t="s">
        <v>24</v>
      </c>
      <c r="G29" s="32">
        <v>688.5</v>
      </c>
      <c r="H29" s="28" t="s">
        <v>24</v>
      </c>
    </row>
    <row r="30" spans="2:8" ht="15.95" customHeight="1" x14ac:dyDescent="0.2">
      <c r="B30" s="26" t="s">
        <v>2742</v>
      </c>
      <c r="C30" s="14" t="str">
        <f t="shared" si="0"/>
        <v xml:space="preserve">153258/152292012NE800366  </v>
      </c>
      <c r="D30" s="26" t="s">
        <v>24</v>
      </c>
      <c r="E30" s="26" t="s">
        <v>24</v>
      </c>
      <c r="G30" s="32">
        <v>1999.98</v>
      </c>
      <c r="H30" s="28" t="s">
        <v>24</v>
      </c>
    </row>
    <row r="31" spans="2:8" ht="15.95" customHeight="1" x14ac:dyDescent="0.2">
      <c r="B31" s="26" t="s">
        <v>2743</v>
      </c>
      <c r="C31" s="14" t="str">
        <f t="shared" si="0"/>
        <v xml:space="preserve">153258/152292012NE800368  </v>
      </c>
      <c r="D31" s="26" t="s">
        <v>24</v>
      </c>
      <c r="E31" s="26" t="s">
        <v>24</v>
      </c>
      <c r="G31" s="32">
        <v>186.7</v>
      </c>
      <c r="H31" s="28" t="s">
        <v>24</v>
      </c>
    </row>
    <row r="32" spans="2:8" ht="15.95" customHeight="1" x14ac:dyDescent="0.2">
      <c r="B32" s="26" t="s">
        <v>2744</v>
      </c>
      <c r="C32" s="14" t="str">
        <f t="shared" si="0"/>
        <v xml:space="preserve">153258/152292012NE800381  </v>
      </c>
      <c r="D32" s="26" t="s">
        <v>24</v>
      </c>
      <c r="E32" s="26" t="s">
        <v>24</v>
      </c>
      <c r="G32" s="32">
        <v>3.93</v>
      </c>
      <c r="H32" s="28" t="s">
        <v>24</v>
      </c>
    </row>
    <row r="33" spans="2:8" ht="15.95" customHeight="1" x14ac:dyDescent="0.2">
      <c r="B33" s="26" t="s">
        <v>2745</v>
      </c>
      <c r="C33" s="14" t="str">
        <f t="shared" si="0"/>
        <v xml:space="preserve">153258/152292012NE800382  </v>
      </c>
      <c r="D33" s="26" t="s">
        <v>24</v>
      </c>
      <c r="E33" s="26" t="s">
        <v>24</v>
      </c>
      <c r="G33" s="32">
        <v>1269.32</v>
      </c>
      <c r="H33" s="28" t="s">
        <v>24</v>
      </c>
    </row>
    <row r="34" spans="2:8" ht="15.95" customHeight="1" x14ac:dyDescent="0.2">
      <c r="B34" s="26" t="s">
        <v>2746</v>
      </c>
      <c r="C34" s="14" t="str">
        <f t="shared" si="0"/>
        <v xml:space="preserve">153258/152292012NE800390  </v>
      </c>
      <c r="D34" s="26" t="s">
        <v>24</v>
      </c>
      <c r="E34" s="26" t="s">
        <v>24</v>
      </c>
      <c r="G34" s="32">
        <v>392199.63</v>
      </c>
      <c r="H34" s="28" t="s">
        <v>24</v>
      </c>
    </row>
    <row r="35" spans="2:8" ht="15.95" customHeight="1" x14ac:dyDescent="0.2">
      <c r="B35" s="26" t="s">
        <v>2747</v>
      </c>
      <c r="C35" s="14" t="str">
        <f t="shared" si="0"/>
        <v xml:space="preserve">153258/152292012NE800391  </v>
      </c>
      <c r="D35" s="26" t="s">
        <v>24</v>
      </c>
      <c r="E35" s="26" t="s">
        <v>24</v>
      </c>
      <c r="G35" s="32">
        <v>156179.82</v>
      </c>
      <c r="H35" s="28" t="s">
        <v>24</v>
      </c>
    </row>
    <row r="36" spans="2:8" ht="15.95" customHeight="1" x14ac:dyDescent="0.2">
      <c r="B36" s="26" t="s">
        <v>2748</v>
      </c>
      <c r="C36" s="14" t="str">
        <f t="shared" si="0"/>
        <v xml:space="preserve">153258/152292012NE800401  </v>
      </c>
      <c r="D36" s="26" t="s">
        <v>24</v>
      </c>
      <c r="E36" s="26" t="s">
        <v>24</v>
      </c>
      <c r="G36" s="32">
        <v>85165.04</v>
      </c>
      <c r="H36" s="28" t="s">
        <v>24</v>
      </c>
    </row>
    <row r="37" spans="2:8" ht="15.95" customHeight="1" x14ac:dyDescent="0.2">
      <c r="B37" s="26" t="s">
        <v>2749</v>
      </c>
      <c r="C37" s="14" t="str">
        <f t="shared" si="0"/>
        <v xml:space="preserve">153258/152292012NE800412  </v>
      </c>
      <c r="D37" s="26" t="s">
        <v>24</v>
      </c>
      <c r="E37" s="26" t="s">
        <v>24</v>
      </c>
      <c r="G37" s="32">
        <v>9831.16</v>
      </c>
      <c r="H37" s="28" t="s">
        <v>24</v>
      </c>
    </row>
    <row r="38" spans="2:8" ht="15.95" customHeight="1" x14ac:dyDescent="0.2">
      <c r="B38" s="26" t="s">
        <v>2750</v>
      </c>
      <c r="C38" s="14" t="str">
        <f t="shared" si="0"/>
        <v xml:space="preserve">153258/152292012NE800414  </v>
      </c>
      <c r="D38" s="26" t="s">
        <v>24</v>
      </c>
      <c r="E38" s="26" t="s">
        <v>24</v>
      </c>
      <c r="G38" s="32">
        <v>52059.94</v>
      </c>
      <c r="H38" s="28" t="s">
        <v>24</v>
      </c>
    </row>
    <row r="39" spans="2:8" ht="15.95" customHeight="1" x14ac:dyDescent="0.2">
      <c r="B39" s="26" t="s">
        <v>2751</v>
      </c>
      <c r="C39" s="14" t="str">
        <f t="shared" si="0"/>
        <v xml:space="preserve">153258/152292012NE800419  </v>
      </c>
      <c r="D39" s="26" t="s">
        <v>24</v>
      </c>
      <c r="E39" s="26" t="s">
        <v>24</v>
      </c>
      <c r="G39" s="32">
        <v>121734</v>
      </c>
      <c r="H39" s="28" t="s">
        <v>24</v>
      </c>
    </row>
    <row r="40" spans="2:8" ht="15.95" customHeight="1" x14ac:dyDescent="0.2">
      <c r="B40" s="26" t="s">
        <v>2752</v>
      </c>
      <c r="C40" s="14" t="str">
        <f t="shared" si="0"/>
        <v xml:space="preserve">153258/152292012NE800428  </v>
      </c>
      <c r="D40" s="26" t="s">
        <v>24</v>
      </c>
      <c r="E40" s="26" t="s">
        <v>24</v>
      </c>
      <c r="G40" s="32">
        <v>21390</v>
      </c>
      <c r="H40" s="28" t="s">
        <v>24</v>
      </c>
    </row>
    <row r="41" spans="2:8" ht="15.95" customHeight="1" x14ac:dyDescent="0.2">
      <c r="B41" s="26" t="s">
        <v>2753</v>
      </c>
      <c r="C41" s="14" t="str">
        <f t="shared" si="0"/>
        <v xml:space="preserve">153258/152292012NE800432  </v>
      </c>
      <c r="D41" s="26" t="s">
        <v>24</v>
      </c>
      <c r="E41" s="26" t="s">
        <v>24</v>
      </c>
      <c r="G41" s="32">
        <v>9575.69</v>
      </c>
      <c r="H41" s="28" t="s">
        <v>24</v>
      </c>
    </row>
    <row r="42" spans="2:8" ht="15.95" customHeight="1" x14ac:dyDescent="0.2">
      <c r="B42" s="26" t="s">
        <v>2754</v>
      </c>
      <c r="C42" s="14" t="str">
        <f t="shared" si="0"/>
        <v xml:space="preserve">153258/152292012NE800435  </v>
      </c>
      <c r="D42" s="26" t="s">
        <v>24</v>
      </c>
      <c r="E42" s="26" t="s">
        <v>24</v>
      </c>
      <c r="G42" s="32">
        <v>4506.1899999999996</v>
      </c>
      <c r="H42" s="28" t="s">
        <v>24</v>
      </c>
    </row>
    <row r="43" spans="2:8" ht="15.95" customHeight="1" x14ac:dyDescent="0.2">
      <c r="B43" s="26" t="s">
        <v>2755</v>
      </c>
      <c r="C43" s="14" t="str">
        <f t="shared" si="0"/>
        <v xml:space="preserve">153258/152292012NE800436  </v>
      </c>
      <c r="D43" s="26" t="s">
        <v>24</v>
      </c>
      <c r="E43" s="26" t="s">
        <v>24</v>
      </c>
      <c r="G43" s="32">
        <v>2720</v>
      </c>
      <c r="H43" s="28" t="s">
        <v>24</v>
      </c>
    </row>
    <row r="44" spans="2:8" ht="15.95" customHeight="1" x14ac:dyDescent="0.2">
      <c r="B44" s="26" t="s">
        <v>2756</v>
      </c>
      <c r="C44" s="14" t="str">
        <f t="shared" si="0"/>
        <v xml:space="preserve">153258/152292012NE800438  </v>
      </c>
      <c r="D44" s="26" t="s">
        <v>24</v>
      </c>
      <c r="E44" s="26" t="s">
        <v>24</v>
      </c>
      <c r="G44" s="32">
        <v>5400</v>
      </c>
      <c r="H44" s="28" t="s">
        <v>24</v>
      </c>
    </row>
    <row r="45" spans="2:8" ht="15.95" customHeight="1" x14ac:dyDescent="0.2">
      <c r="B45" s="26" t="s">
        <v>2757</v>
      </c>
      <c r="C45" s="14" t="str">
        <f t="shared" si="0"/>
        <v xml:space="preserve">153258/152292012NE800453  </v>
      </c>
      <c r="D45" s="26" t="s">
        <v>24</v>
      </c>
      <c r="E45" s="26" t="s">
        <v>24</v>
      </c>
      <c r="G45" s="32">
        <v>3434.16</v>
      </c>
      <c r="H45" s="28" t="s">
        <v>24</v>
      </c>
    </row>
    <row r="46" spans="2:8" ht="15.95" customHeight="1" x14ac:dyDescent="0.2">
      <c r="B46" s="26" t="s">
        <v>2758</v>
      </c>
      <c r="C46" s="14" t="str">
        <f t="shared" si="0"/>
        <v xml:space="preserve">153258/152292012NE800462  </v>
      </c>
      <c r="D46" s="26" t="s">
        <v>24</v>
      </c>
      <c r="E46" s="26" t="s">
        <v>24</v>
      </c>
      <c r="G46" s="32" t="s">
        <v>24</v>
      </c>
      <c r="H46" s="28">
        <v>4844.82</v>
      </c>
    </row>
    <row r="47" spans="2:8" ht="15.95" customHeight="1" x14ac:dyDescent="0.2">
      <c r="B47" s="26" t="s">
        <v>2759</v>
      </c>
      <c r="C47" s="14" t="str">
        <f t="shared" si="0"/>
        <v xml:space="preserve">153258/152292012NE800463  </v>
      </c>
      <c r="D47" s="26" t="s">
        <v>24</v>
      </c>
      <c r="E47" s="26" t="s">
        <v>24</v>
      </c>
      <c r="G47" s="32" t="s">
        <v>24</v>
      </c>
      <c r="H47" s="28">
        <v>33485</v>
      </c>
    </row>
    <row r="48" spans="2:8" ht="15.95" customHeight="1" x14ac:dyDescent="0.2">
      <c r="B48" s="26" t="s">
        <v>2760</v>
      </c>
      <c r="C48" s="14" t="str">
        <f t="shared" si="0"/>
        <v xml:space="preserve">153258/152292012NE800464  </v>
      </c>
      <c r="D48" s="26" t="s">
        <v>24</v>
      </c>
      <c r="E48" s="26" t="s">
        <v>24</v>
      </c>
      <c r="G48" s="32" t="s">
        <v>24</v>
      </c>
      <c r="H48" s="28">
        <v>4478.88</v>
      </c>
    </row>
    <row r="49" spans="2:8" ht="15.95" customHeight="1" x14ac:dyDescent="0.2">
      <c r="B49" s="26" t="s">
        <v>2761</v>
      </c>
      <c r="C49" s="14" t="str">
        <f t="shared" si="0"/>
        <v xml:space="preserve">153258/152292012NE800465  </v>
      </c>
      <c r="D49" s="26" t="s">
        <v>24</v>
      </c>
      <c r="E49" s="26" t="s">
        <v>24</v>
      </c>
      <c r="G49" s="32" t="s">
        <v>24</v>
      </c>
      <c r="H49" s="28">
        <v>97310</v>
      </c>
    </row>
    <row r="50" spans="2:8" ht="15.95" customHeight="1" x14ac:dyDescent="0.2">
      <c r="B50" s="26" t="s">
        <v>2762</v>
      </c>
      <c r="C50" s="14" t="str">
        <f t="shared" si="0"/>
        <v xml:space="preserve">153258/152292012NE800466  </v>
      </c>
      <c r="D50" s="26" t="s">
        <v>24</v>
      </c>
      <c r="E50" s="26" t="s">
        <v>24</v>
      </c>
      <c r="G50" s="32" t="s">
        <v>24</v>
      </c>
      <c r="H50" s="28">
        <v>110350.56</v>
      </c>
    </row>
    <row r="51" spans="2:8" ht="15.95" customHeight="1" x14ac:dyDescent="0.2">
      <c r="B51" s="26" t="s">
        <v>2763</v>
      </c>
      <c r="C51" s="14" t="str">
        <f t="shared" si="0"/>
        <v xml:space="preserve">153258/152292012NE800467  </v>
      </c>
      <c r="D51" s="26" t="s">
        <v>24</v>
      </c>
      <c r="E51" s="26" t="s">
        <v>24</v>
      </c>
      <c r="G51" s="32" t="s">
        <v>24</v>
      </c>
      <c r="H51" s="28">
        <v>27040</v>
      </c>
    </row>
    <row r="52" spans="2:8" ht="15.95" customHeight="1" x14ac:dyDescent="0.2">
      <c r="B52" s="26" t="s">
        <v>2764</v>
      </c>
      <c r="C52" s="14" t="str">
        <f t="shared" si="0"/>
        <v xml:space="preserve">153258/152292012NE800468  </v>
      </c>
      <c r="D52" s="26" t="s">
        <v>24</v>
      </c>
      <c r="E52" s="26" t="s">
        <v>24</v>
      </c>
      <c r="G52" s="32" t="s">
        <v>24</v>
      </c>
      <c r="H52" s="28">
        <v>9744.9599999999991</v>
      </c>
    </row>
    <row r="53" spans="2:8" ht="15.95" customHeight="1" x14ac:dyDescent="0.2">
      <c r="B53" s="26" t="s">
        <v>2765</v>
      </c>
      <c r="C53" s="14" t="str">
        <f t="shared" si="0"/>
        <v xml:space="preserve">153258/152292012NE800469  </v>
      </c>
      <c r="D53" s="26" t="s">
        <v>24</v>
      </c>
      <c r="E53" s="26" t="s">
        <v>24</v>
      </c>
      <c r="G53" s="32" t="s">
        <v>24</v>
      </c>
      <c r="H53" s="28">
        <v>9574.56</v>
      </c>
    </row>
    <row r="54" spans="2:8" ht="15.95" customHeight="1" x14ac:dyDescent="0.2">
      <c r="B54" s="26" t="s">
        <v>2766</v>
      </c>
      <c r="C54" s="14" t="str">
        <f t="shared" si="0"/>
        <v xml:space="preserve">153258/152292012NE800470  </v>
      </c>
      <c r="D54" s="26" t="s">
        <v>24</v>
      </c>
      <c r="E54" s="26" t="s">
        <v>24</v>
      </c>
      <c r="G54" s="32" t="s">
        <v>24</v>
      </c>
      <c r="H54" s="28">
        <v>1614.94</v>
      </c>
    </row>
    <row r="55" spans="2:8" ht="15.95" customHeight="1" x14ac:dyDescent="0.2">
      <c r="B55" s="26" t="s">
        <v>2767</v>
      </c>
      <c r="C55" s="14" t="str">
        <f t="shared" si="0"/>
        <v xml:space="preserve">153258/152292012NE800471  </v>
      </c>
      <c r="D55" s="26" t="s">
        <v>24</v>
      </c>
      <c r="E55" s="26" t="s">
        <v>24</v>
      </c>
      <c r="G55" s="32" t="s">
        <v>24</v>
      </c>
      <c r="H55" s="28">
        <v>13793.82</v>
      </c>
    </row>
    <row r="56" spans="2:8" ht="15.95" customHeight="1" x14ac:dyDescent="0.2">
      <c r="B56" s="26" t="s">
        <v>2768</v>
      </c>
      <c r="C56" s="14" t="str">
        <f t="shared" si="0"/>
        <v xml:space="preserve">153258/152292012NE800472  </v>
      </c>
      <c r="D56" s="26" t="s">
        <v>24</v>
      </c>
      <c r="E56" s="26" t="s">
        <v>24</v>
      </c>
      <c r="G56" s="32" t="s">
        <v>24</v>
      </c>
      <c r="H56" s="28">
        <v>3380</v>
      </c>
    </row>
    <row r="57" spans="2:8" ht="15.95" customHeight="1" x14ac:dyDescent="0.2">
      <c r="B57" s="26" t="s">
        <v>2769</v>
      </c>
      <c r="C57" s="14" t="str">
        <f t="shared" si="0"/>
        <v xml:space="preserve">153258/152292012NE800473  </v>
      </c>
      <c r="D57" s="26" t="s">
        <v>24</v>
      </c>
      <c r="E57" s="26" t="s">
        <v>24</v>
      </c>
      <c r="G57" s="32" t="s">
        <v>24</v>
      </c>
      <c r="H57" s="28">
        <v>4872.4799999999996</v>
      </c>
    </row>
    <row r="58" spans="2:8" ht="15.95" customHeight="1" x14ac:dyDescent="0.2">
      <c r="B58" s="26" t="s">
        <v>2770</v>
      </c>
      <c r="C58" s="14" t="str">
        <f t="shared" si="0"/>
        <v xml:space="preserve">153258/152292012NE800474  </v>
      </c>
      <c r="D58" s="26" t="s">
        <v>24</v>
      </c>
      <c r="E58" s="26" t="s">
        <v>24</v>
      </c>
      <c r="G58" s="32" t="s">
        <v>24</v>
      </c>
      <c r="H58" s="28">
        <v>2393.64</v>
      </c>
    </row>
    <row r="59" spans="2:8" ht="15.95" customHeight="1" x14ac:dyDescent="0.2">
      <c r="B59" s="26" t="s">
        <v>2771</v>
      </c>
      <c r="C59" s="14" t="str">
        <f t="shared" si="0"/>
        <v xml:space="preserve">153258/152292012NE800495  </v>
      </c>
      <c r="D59" s="26" t="s">
        <v>24</v>
      </c>
      <c r="E59" s="26" t="s">
        <v>24</v>
      </c>
      <c r="G59" s="32" t="s">
        <v>24</v>
      </c>
      <c r="H59" s="28">
        <v>1500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9" style="14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2704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2689</v>
      </c>
      <c r="I14" s="35" t="s">
        <v>2705</v>
      </c>
      <c r="J14" s="35" t="s">
        <v>1617</v>
      </c>
      <c r="K14" s="35" t="s">
        <v>1389</v>
      </c>
      <c r="L14" s="35" t="s">
        <v>294</v>
      </c>
      <c r="M14" s="35" t="s">
        <v>43</v>
      </c>
      <c r="N14" s="36" t="s">
        <v>3399</v>
      </c>
    </row>
    <row r="15" spans="1:14" ht="15.95" customHeight="1" x14ac:dyDescent="0.2">
      <c r="B15" s="26" t="s">
        <v>2706</v>
      </c>
      <c r="C15" s="14" t="str">
        <f t="shared" ref="C15:C34" si="0">CONCATENATE(B15," ",E15)</f>
        <v xml:space="preserve">153262/152292011NE800062  </v>
      </c>
      <c r="D15" s="26" t="s">
        <v>24</v>
      </c>
      <c r="E15" s="26" t="s">
        <v>24</v>
      </c>
      <c r="G15" s="32">
        <v>257.14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2707</v>
      </c>
      <c r="C16" s="14" t="str">
        <f t="shared" si="0"/>
        <v xml:space="preserve">153262/152292011NE800064  </v>
      </c>
      <c r="D16" s="26" t="s">
        <v>24</v>
      </c>
      <c r="E16" s="26" t="s">
        <v>24</v>
      </c>
      <c r="G16" s="32">
        <v>60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2708</v>
      </c>
      <c r="C17" s="14" t="str">
        <f t="shared" si="0"/>
        <v xml:space="preserve">153262/152292011NE800197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>
        <v>37750.019999999997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2709</v>
      </c>
      <c r="C18" s="14" t="str">
        <f t="shared" si="0"/>
        <v xml:space="preserve">153262/152292011NE800204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 t="s">
        <v>24</v>
      </c>
      <c r="K18" s="28" t="s">
        <v>24</v>
      </c>
      <c r="L18" s="28">
        <v>7368.29</v>
      </c>
      <c r="M18" s="28" t="s">
        <v>24</v>
      </c>
    </row>
    <row r="19" spans="2:13" ht="15.95" customHeight="1" x14ac:dyDescent="0.2">
      <c r="B19" s="26" t="s">
        <v>2710</v>
      </c>
      <c r="C19" s="14" t="str">
        <f t="shared" si="0"/>
        <v xml:space="preserve">153262/152292011NE800210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>
        <v>1300</v>
      </c>
    </row>
    <row r="20" spans="2:13" ht="15.95" customHeight="1" x14ac:dyDescent="0.2">
      <c r="B20" s="26" t="s">
        <v>2711</v>
      </c>
      <c r="C20" s="14" t="str">
        <f t="shared" si="0"/>
        <v xml:space="preserve">153262/152292012NE800061  </v>
      </c>
      <c r="D20" s="26" t="s">
        <v>24</v>
      </c>
      <c r="E20" s="26" t="s">
        <v>24</v>
      </c>
      <c r="G20" s="32">
        <v>8087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2712</v>
      </c>
      <c r="C21" s="14" t="str">
        <f t="shared" si="0"/>
        <v xml:space="preserve">153262/152292012NE800074  </v>
      </c>
      <c r="D21" s="26" t="s">
        <v>24</v>
      </c>
      <c r="E21" s="26" t="s">
        <v>24</v>
      </c>
      <c r="G21" s="32">
        <v>705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2713</v>
      </c>
      <c r="C22" s="14" t="str">
        <f t="shared" si="0"/>
        <v xml:space="preserve">153262/152292012NE800077  </v>
      </c>
      <c r="D22" s="26" t="s">
        <v>24</v>
      </c>
      <c r="E22" s="26" t="s">
        <v>24</v>
      </c>
      <c r="G22" s="32">
        <v>91.74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2714</v>
      </c>
      <c r="C23" s="14" t="str">
        <f t="shared" si="0"/>
        <v xml:space="preserve">153262/152292012NE800093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 t="s">
        <v>24</v>
      </c>
      <c r="J23" s="28" t="s">
        <v>24</v>
      </c>
      <c r="K23" s="28">
        <v>5343.5</v>
      </c>
      <c r="L23" s="28" t="s">
        <v>24</v>
      </c>
      <c r="M23" s="28" t="s">
        <v>24</v>
      </c>
    </row>
    <row r="24" spans="2:13" ht="15.95" customHeight="1" x14ac:dyDescent="0.2">
      <c r="B24" s="26" t="s">
        <v>2715</v>
      </c>
      <c r="C24" s="14" t="str">
        <f t="shared" si="0"/>
        <v xml:space="preserve">153262/152292012NE800096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 t="s">
        <v>24</v>
      </c>
      <c r="J24" s="28" t="s">
        <v>24</v>
      </c>
      <c r="K24" s="28" t="s">
        <v>24</v>
      </c>
      <c r="L24" s="28">
        <v>1022.22</v>
      </c>
      <c r="M24" s="28" t="s">
        <v>24</v>
      </c>
    </row>
    <row r="25" spans="2:13" ht="15.95" customHeight="1" x14ac:dyDescent="0.2">
      <c r="B25" s="26" t="s">
        <v>2716</v>
      </c>
      <c r="C25" s="14" t="str">
        <f t="shared" si="0"/>
        <v xml:space="preserve">153262/152292012NE800100  </v>
      </c>
      <c r="D25" s="26" t="s">
        <v>24</v>
      </c>
      <c r="E25" s="26" t="s">
        <v>24</v>
      </c>
      <c r="G25" s="32" t="s">
        <v>24</v>
      </c>
      <c r="H25" s="28">
        <v>7.0000000000000007E-2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2717</v>
      </c>
      <c r="C26" s="14" t="str">
        <f t="shared" si="0"/>
        <v xml:space="preserve">153262/152292012NE800109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>
        <v>889.63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2718</v>
      </c>
      <c r="C27" s="14" t="str">
        <f t="shared" si="0"/>
        <v xml:space="preserve">153262/152292012NE800112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 t="s">
        <v>24</v>
      </c>
      <c r="K27" s="28" t="s">
        <v>24</v>
      </c>
      <c r="L27" s="28">
        <v>100.74</v>
      </c>
      <c r="M27" s="28" t="s">
        <v>24</v>
      </c>
    </row>
    <row r="28" spans="2:13" ht="15.95" customHeight="1" x14ac:dyDescent="0.2">
      <c r="B28" s="26" t="s">
        <v>2719</v>
      </c>
      <c r="C28" s="14" t="str">
        <f t="shared" si="0"/>
        <v xml:space="preserve">153262/152292012NE800114  </v>
      </c>
      <c r="D28" s="26" t="s">
        <v>24</v>
      </c>
      <c r="E28" s="26" t="s">
        <v>24</v>
      </c>
      <c r="G28" s="32">
        <v>190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2720</v>
      </c>
      <c r="C29" s="14" t="str">
        <f t="shared" si="0"/>
        <v xml:space="preserve">153262/152292012NE800117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>
        <v>605</v>
      </c>
      <c r="M29" s="28" t="s">
        <v>24</v>
      </c>
    </row>
    <row r="30" spans="2:13" ht="15.95" customHeight="1" x14ac:dyDescent="0.2">
      <c r="B30" s="26" t="s">
        <v>2721</v>
      </c>
      <c r="C30" s="14" t="str">
        <f t="shared" si="0"/>
        <v xml:space="preserve">153262/152292012NE800131  </v>
      </c>
      <c r="D30" s="26" t="s">
        <v>24</v>
      </c>
      <c r="E30" s="26" t="s">
        <v>24</v>
      </c>
      <c r="G30" s="32">
        <v>49.88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2722</v>
      </c>
      <c r="C31" s="14" t="str">
        <f t="shared" si="0"/>
        <v xml:space="preserve">153262/152292012NE800132  </v>
      </c>
      <c r="D31" s="26" t="s">
        <v>24</v>
      </c>
      <c r="E31" s="26" t="s">
        <v>24</v>
      </c>
      <c r="G31" s="32">
        <v>11.84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2723</v>
      </c>
      <c r="C32" s="14" t="str">
        <f t="shared" si="0"/>
        <v xml:space="preserve">153262/152292012NE800133  </v>
      </c>
      <c r="D32" s="26" t="s">
        <v>24</v>
      </c>
      <c r="E32" s="26" t="s">
        <v>24</v>
      </c>
      <c r="G32" s="32" t="s">
        <v>24</v>
      </c>
      <c r="H32" s="28">
        <v>30.47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2724</v>
      </c>
      <c r="C33" s="14" t="str">
        <f t="shared" si="0"/>
        <v xml:space="preserve">153262/152292012NE800134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>
        <v>75.86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2725</v>
      </c>
      <c r="C34" s="14" t="str">
        <f t="shared" si="0"/>
        <v xml:space="preserve">153262/152292012NE800154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 t="s">
        <v>24</v>
      </c>
      <c r="J34" s="28">
        <v>0.42</v>
      </c>
      <c r="K34" s="28" t="s">
        <v>24</v>
      </c>
      <c r="L34" s="28" t="s">
        <v>24</v>
      </c>
      <c r="M34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workbookViewId="0">
      <selection activeCell="J14" sqref="J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9" width="13.140625" style="14"/>
    <col min="10" max="10" width="34.5703125" style="14" customWidth="1"/>
    <col min="11" max="16384" width="13.140625" style="14"/>
  </cols>
  <sheetData>
    <row r="2" spans="1:1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0" x14ac:dyDescent="0.2">
      <c r="A7" s="19" t="s">
        <v>18</v>
      </c>
    </row>
    <row r="8" spans="1:10" x14ac:dyDescent="0.2">
      <c r="A8" s="19" t="s">
        <v>19</v>
      </c>
    </row>
    <row r="9" spans="1:10" x14ac:dyDescent="0.2">
      <c r="A9" s="19" t="s">
        <v>20</v>
      </c>
    </row>
    <row r="10" spans="1:10" x14ac:dyDescent="0.2">
      <c r="A10" s="19" t="s">
        <v>2688</v>
      </c>
    </row>
    <row r="13" spans="1:10" x14ac:dyDescent="0.2">
      <c r="G13" s="31" t="s">
        <v>22</v>
      </c>
    </row>
    <row r="14" spans="1:1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2689</v>
      </c>
      <c r="I14" s="35" t="s">
        <v>43</v>
      </c>
      <c r="J14" s="36" t="s">
        <v>3399</v>
      </c>
    </row>
    <row r="15" spans="1:10" ht="15.95" customHeight="1" x14ac:dyDescent="0.2">
      <c r="B15" s="26" t="s">
        <v>2690</v>
      </c>
      <c r="C15" s="14" t="str">
        <f t="shared" ref="C15:C28" si="0">CONCATENATE(B15," ",E15)</f>
        <v xml:space="preserve">153264/152292012NE000057  </v>
      </c>
      <c r="D15" s="26" t="s">
        <v>24</v>
      </c>
      <c r="E15" s="26" t="s">
        <v>24</v>
      </c>
      <c r="G15" s="32">
        <v>800</v>
      </c>
      <c r="H15" s="28" t="s">
        <v>24</v>
      </c>
      <c r="I15" s="28" t="s">
        <v>24</v>
      </c>
    </row>
    <row r="16" spans="1:10" ht="15.95" customHeight="1" x14ac:dyDescent="0.2">
      <c r="B16" s="26" t="s">
        <v>2691</v>
      </c>
      <c r="C16" s="14" t="str">
        <f t="shared" si="0"/>
        <v xml:space="preserve">153264/152292012NE000058  </v>
      </c>
      <c r="D16" s="26" t="s">
        <v>24</v>
      </c>
      <c r="E16" s="26" t="s">
        <v>24</v>
      </c>
      <c r="G16" s="32">
        <v>360</v>
      </c>
      <c r="H16" s="28" t="s">
        <v>24</v>
      </c>
      <c r="I16" s="28" t="s">
        <v>24</v>
      </c>
    </row>
    <row r="17" spans="2:9" ht="15.95" customHeight="1" x14ac:dyDescent="0.2">
      <c r="B17" s="26" t="s">
        <v>2692</v>
      </c>
      <c r="C17" s="14" t="str">
        <f t="shared" si="0"/>
        <v xml:space="preserve">153264/152292012NE800002  </v>
      </c>
      <c r="D17" s="26" t="s">
        <v>24</v>
      </c>
      <c r="E17" s="26" t="s">
        <v>24</v>
      </c>
      <c r="G17" s="32">
        <v>253.36</v>
      </c>
      <c r="H17" s="28" t="s">
        <v>24</v>
      </c>
      <c r="I17" s="28" t="s">
        <v>24</v>
      </c>
    </row>
    <row r="18" spans="2:9" ht="15.95" customHeight="1" x14ac:dyDescent="0.2">
      <c r="B18" s="26" t="s">
        <v>2693</v>
      </c>
      <c r="C18" s="14" t="str">
        <f t="shared" si="0"/>
        <v xml:space="preserve">153264/152292012NE800004  </v>
      </c>
      <c r="D18" s="26" t="s">
        <v>24</v>
      </c>
      <c r="E18" s="26" t="s">
        <v>24</v>
      </c>
      <c r="G18" s="32">
        <v>2909.7</v>
      </c>
      <c r="H18" s="28" t="s">
        <v>24</v>
      </c>
      <c r="I18" s="28" t="s">
        <v>24</v>
      </c>
    </row>
    <row r="19" spans="2:9" ht="15.95" customHeight="1" x14ac:dyDescent="0.2">
      <c r="B19" s="26" t="s">
        <v>2694</v>
      </c>
      <c r="C19" s="14" t="str">
        <f t="shared" si="0"/>
        <v xml:space="preserve">153264/152292012NE800009  </v>
      </c>
      <c r="D19" s="26" t="s">
        <v>24</v>
      </c>
      <c r="E19" s="26" t="s">
        <v>24</v>
      </c>
      <c r="G19" s="32">
        <v>3235.11</v>
      </c>
      <c r="H19" s="28" t="s">
        <v>24</v>
      </c>
      <c r="I19" s="28" t="s">
        <v>24</v>
      </c>
    </row>
    <row r="20" spans="2:9" ht="15.95" customHeight="1" x14ac:dyDescent="0.2">
      <c r="B20" s="26" t="s">
        <v>2695</v>
      </c>
      <c r="C20" s="14" t="str">
        <f t="shared" si="0"/>
        <v xml:space="preserve">153264/152292012NE800024  </v>
      </c>
      <c r="D20" s="26" t="s">
        <v>24</v>
      </c>
      <c r="E20" s="26" t="s">
        <v>24</v>
      </c>
      <c r="G20" s="32">
        <v>345</v>
      </c>
      <c r="H20" s="28" t="s">
        <v>24</v>
      </c>
      <c r="I20" s="28" t="s">
        <v>24</v>
      </c>
    </row>
    <row r="21" spans="2:9" ht="15.95" customHeight="1" x14ac:dyDescent="0.2">
      <c r="B21" s="26" t="s">
        <v>2696</v>
      </c>
      <c r="C21" s="14" t="str">
        <f t="shared" si="0"/>
        <v xml:space="preserve">153264/152292012NE800030  </v>
      </c>
      <c r="D21" s="26" t="s">
        <v>24</v>
      </c>
      <c r="E21" s="26" t="s">
        <v>24</v>
      </c>
      <c r="G21" s="32">
        <v>196.03</v>
      </c>
      <c r="H21" s="28" t="s">
        <v>24</v>
      </c>
      <c r="I21" s="28" t="s">
        <v>24</v>
      </c>
    </row>
    <row r="22" spans="2:9" ht="15.95" customHeight="1" x14ac:dyDescent="0.2">
      <c r="B22" s="26" t="s">
        <v>2697</v>
      </c>
      <c r="C22" s="14" t="str">
        <f t="shared" si="0"/>
        <v xml:space="preserve">153264/152292012NE800059  </v>
      </c>
      <c r="D22" s="26" t="s">
        <v>24</v>
      </c>
      <c r="E22" s="26" t="s">
        <v>24</v>
      </c>
      <c r="G22" s="32">
        <v>14750</v>
      </c>
      <c r="H22" s="28" t="s">
        <v>24</v>
      </c>
      <c r="I22" s="28" t="s">
        <v>24</v>
      </c>
    </row>
    <row r="23" spans="2:9" ht="15.95" customHeight="1" x14ac:dyDescent="0.2">
      <c r="B23" s="26" t="s">
        <v>2698</v>
      </c>
      <c r="C23" s="14" t="str">
        <f t="shared" si="0"/>
        <v xml:space="preserve">153264/152292012NE800061  </v>
      </c>
      <c r="D23" s="26" t="s">
        <v>24</v>
      </c>
      <c r="E23" s="26" t="s">
        <v>24</v>
      </c>
      <c r="G23" s="32">
        <v>40946.71</v>
      </c>
      <c r="H23" s="28" t="s">
        <v>24</v>
      </c>
      <c r="I23" s="28" t="s">
        <v>24</v>
      </c>
    </row>
    <row r="24" spans="2:9" ht="15.95" customHeight="1" x14ac:dyDescent="0.2">
      <c r="B24" s="26" t="s">
        <v>2699</v>
      </c>
      <c r="C24" s="14" t="str">
        <f t="shared" si="0"/>
        <v xml:space="preserve">153264/152292012NE800062  </v>
      </c>
      <c r="D24" s="26" t="s">
        <v>24</v>
      </c>
      <c r="E24" s="26" t="s">
        <v>24</v>
      </c>
      <c r="G24" s="32">
        <v>636.98</v>
      </c>
      <c r="H24" s="28" t="s">
        <v>24</v>
      </c>
      <c r="I24" s="28" t="s">
        <v>24</v>
      </c>
    </row>
    <row r="25" spans="2:9" ht="15.95" customHeight="1" x14ac:dyDescent="0.2">
      <c r="B25" s="26" t="s">
        <v>2700</v>
      </c>
      <c r="C25" s="14" t="str">
        <f t="shared" si="0"/>
        <v xml:space="preserve">153264/152292012NE800064  </v>
      </c>
      <c r="D25" s="26" t="s">
        <v>24</v>
      </c>
      <c r="E25" s="26" t="s">
        <v>24</v>
      </c>
      <c r="G25" s="32" t="s">
        <v>24</v>
      </c>
      <c r="H25" s="28">
        <v>5244</v>
      </c>
      <c r="I25" s="28" t="s">
        <v>24</v>
      </c>
    </row>
    <row r="26" spans="2:9" ht="15.95" customHeight="1" x14ac:dyDescent="0.2">
      <c r="B26" s="26" t="s">
        <v>2701</v>
      </c>
      <c r="C26" s="14" t="str">
        <f t="shared" si="0"/>
        <v xml:space="preserve">153264/152292012NE800066  </v>
      </c>
      <c r="D26" s="26" t="s">
        <v>24</v>
      </c>
      <c r="E26" s="26" t="s">
        <v>24</v>
      </c>
      <c r="G26" s="32">
        <v>4170</v>
      </c>
      <c r="H26" s="28" t="s">
        <v>24</v>
      </c>
      <c r="I26" s="28" t="s">
        <v>24</v>
      </c>
    </row>
    <row r="27" spans="2:9" ht="15.95" customHeight="1" x14ac:dyDescent="0.2">
      <c r="B27" s="26" t="s">
        <v>2702</v>
      </c>
      <c r="C27" s="14" t="str">
        <f t="shared" si="0"/>
        <v xml:space="preserve">153264/152292012NE800072  </v>
      </c>
      <c r="D27" s="26" t="s">
        <v>24</v>
      </c>
      <c r="E27" s="26" t="s">
        <v>24</v>
      </c>
      <c r="G27" s="32">
        <v>7200</v>
      </c>
      <c r="H27" s="28" t="s">
        <v>24</v>
      </c>
      <c r="I27" s="28" t="s">
        <v>24</v>
      </c>
    </row>
    <row r="28" spans="2:9" ht="15.95" customHeight="1" x14ac:dyDescent="0.2">
      <c r="B28" s="26" t="s">
        <v>2703</v>
      </c>
      <c r="C28" s="14" t="str">
        <f t="shared" si="0"/>
        <v xml:space="preserve">153264/152292012NE800074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>
        <v>47974.47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30.85546875" style="14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2613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2614</v>
      </c>
      <c r="J14" s="35" t="s">
        <v>426</v>
      </c>
      <c r="K14" s="35" t="s">
        <v>43</v>
      </c>
      <c r="L14" s="35" t="s">
        <v>44</v>
      </c>
      <c r="M14" s="35" t="s">
        <v>2196</v>
      </c>
      <c r="N14" s="35" t="s">
        <v>2615</v>
      </c>
      <c r="O14" s="36" t="s">
        <v>3399</v>
      </c>
    </row>
    <row r="15" spans="1:15" ht="15.95" customHeight="1" x14ac:dyDescent="0.2">
      <c r="B15" s="26" t="s">
        <v>2616</v>
      </c>
      <c r="C15" s="14" t="str">
        <f t="shared" ref="C15:C46" si="0">CONCATENATE(B15," ",E15)</f>
        <v xml:space="preserve">153265/152292010NE900081  </v>
      </c>
      <c r="D15" s="26" t="s">
        <v>24</v>
      </c>
      <c r="E15" s="26" t="s">
        <v>24</v>
      </c>
      <c r="G15" s="32" t="s">
        <v>24</v>
      </c>
      <c r="H15" s="28">
        <v>1200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2617</v>
      </c>
      <c r="C16" s="14" t="str">
        <f t="shared" si="0"/>
        <v xml:space="preserve">153265/152292010NE900091  </v>
      </c>
      <c r="D16" s="26" t="s">
        <v>24</v>
      </c>
      <c r="E16" s="26" t="s">
        <v>24</v>
      </c>
      <c r="G16" s="32" t="s">
        <v>24</v>
      </c>
      <c r="H16" s="28">
        <v>1408777.47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2618</v>
      </c>
      <c r="C17" s="14" t="str">
        <f t="shared" si="0"/>
        <v xml:space="preserve">153265/152292010NE900112  </v>
      </c>
      <c r="D17" s="26" t="s">
        <v>24</v>
      </c>
      <c r="E17" s="26" t="s">
        <v>24</v>
      </c>
      <c r="G17" s="32">
        <v>67872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2619</v>
      </c>
      <c r="C18" s="14" t="str">
        <f t="shared" si="0"/>
        <v xml:space="preserve">153265/152292011NE800026  </v>
      </c>
      <c r="D18" s="26" t="s">
        <v>24</v>
      </c>
      <c r="E18" s="26" t="s">
        <v>24</v>
      </c>
      <c r="G18" s="32">
        <v>41548.53</v>
      </c>
      <c r="H18" s="28" t="s">
        <v>24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2620</v>
      </c>
      <c r="C19" s="14" t="str">
        <f t="shared" si="0"/>
        <v xml:space="preserve">153265/152292011NE800027  </v>
      </c>
      <c r="D19" s="26" t="s">
        <v>24</v>
      </c>
      <c r="E19" s="26" t="s">
        <v>24</v>
      </c>
      <c r="G19" s="32" t="s">
        <v>24</v>
      </c>
      <c r="H19" s="28">
        <v>26124.75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2621</v>
      </c>
      <c r="C20" s="14" t="str">
        <f t="shared" si="0"/>
        <v xml:space="preserve">153265/152292011NE800076  </v>
      </c>
      <c r="D20" s="26" t="s">
        <v>24</v>
      </c>
      <c r="E20" s="26" t="s">
        <v>24</v>
      </c>
      <c r="G20" s="32" t="s">
        <v>24</v>
      </c>
      <c r="H20" s="28">
        <v>14692.8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2622</v>
      </c>
      <c r="C21" s="14" t="str">
        <f t="shared" si="0"/>
        <v xml:space="preserve">153265/152292011NE800090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>
        <v>14086.38</v>
      </c>
    </row>
    <row r="22" spans="2:14" ht="15.95" customHeight="1" x14ac:dyDescent="0.2">
      <c r="B22" s="26" t="s">
        <v>2623</v>
      </c>
      <c r="C22" s="14" t="str">
        <f t="shared" si="0"/>
        <v xml:space="preserve">153265/152292011NE800092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>
        <v>184539.48</v>
      </c>
    </row>
    <row r="23" spans="2:14" ht="15.95" customHeight="1" x14ac:dyDescent="0.2">
      <c r="B23" s="26" t="s">
        <v>2624</v>
      </c>
      <c r="C23" s="14" t="str">
        <f t="shared" si="0"/>
        <v xml:space="preserve">153265/152292011NE800094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 t="s">
        <v>24</v>
      </c>
      <c r="J23" s="28" t="s">
        <v>24</v>
      </c>
      <c r="K23" s="28" t="s">
        <v>24</v>
      </c>
      <c r="L23" s="28">
        <v>252977.33</v>
      </c>
      <c r="M23" s="28" t="s">
        <v>24</v>
      </c>
      <c r="N23" s="28" t="s">
        <v>24</v>
      </c>
    </row>
    <row r="24" spans="2:14" ht="15.95" customHeight="1" x14ac:dyDescent="0.2">
      <c r="B24" s="26" t="s">
        <v>2625</v>
      </c>
      <c r="C24" s="14" t="str">
        <f t="shared" si="0"/>
        <v xml:space="preserve">153265/152292011NE800096  </v>
      </c>
      <c r="D24" s="26" t="s">
        <v>24</v>
      </c>
      <c r="E24" s="26" t="s">
        <v>24</v>
      </c>
      <c r="G24" s="32" t="s">
        <v>24</v>
      </c>
      <c r="H24" s="28">
        <v>132597.97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2626</v>
      </c>
      <c r="C25" s="14" t="str">
        <f t="shared" si="0"/>
        <v xml:space="preserve">153265/152292011NE800098  </v>
      </c>
      <c r="D25" s="26" t="s">
        <v>24</v>
      </c>
      <c r="E25" s="26" t="s">
        <v>24</v>
      </c>
      <c r="G25" s="32" t="s">
        <v>24</v>
      </c>
      <c r="H25" s="28">
        <v>43649.56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2627</v>
      </c>
      <c r="C26" s="14" t="str">
        <f t="shared" si="0"/>
        <v xml:space="preserve">153265/152292011NE800100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>
        <v>59557.15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2628</v>
      </c>
      <c r="C27" s="14" t="str">
        <f t="shared" si="0"/>
        <v xml:space="preserve">153265/152292011NE800102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>
        <v>118592.13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2629</v>
      </c>
      <c r="C28" s="14" t="str">
        <f t="shared" si="0"/>
        <v xml:space="preserve">153265/152292012NE800002  </v>
      </c>
      <c r="D28" s="26" t="s">
        <v>24</v>
      </c>
      <c r="E28" s="26" t="s">
        <v>24</v>
      </c>
      <c r="G28" s="32" t="s">
        <v>24</v>
      </c>
      <c r="H28" s="28">
        <v>96425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2630</v>
      </c>
      <c r="C29" s="14" t="str">
        <f t="shared" si="0"/>
        <v xml:space="preserve">153265/152292012NE800006  </v>
      </c>
      <c r="D29" s="26" t="s">
        <v>24</v>
      </c>
      <c r="E29" s="26" t="s">
        <v>24</v>
      </c>
      <c r="G29" s="32" t="s">
        <v>24</v>
      </c>
      <c r="H29" s="28">
        <v>68679.289999999994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2631</v>
      </c>
      <c r="C30" s="14" t="str">
        <f t="shared" si="0"/>
        <v xml:space="preserve">153265/152292012NE800009  </v>
      </c>
      <c r="D30" s="26" t="s">
        <v>24</v>
      </c>
      <c r="E30" s="26" t="s">
        <v>24</v>
      </c>
      <c r="G30" s="32" t="s">
        <v>24</v>
      </c>
      <c r="H30" s="28">
        <v>584032.47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2632</v>
      </c>
      <c r="C31" s="14" t="str">
        <f t="shared" si="0"/>
        <v xml:space="preserve">153265/152292012NE800010  </v>
      </c>
      <c r="D31" s="26" t="s">
        <v>24</v>
      </c>
      <c r="E31" s="26" t="s">
        <v>24</v>
      </c>
      <c r="G31" s="32" t="s">
        <v>24</v>
      </c>
      <c r="H31" s="28">
        <v>4188.28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2633</v>
      </c>
      <c r="C32" s="14" t="str">
        <f t="shared" si="0"/>
        <v xml:space="preserve">153265/152292012NE800011  </v>
      </c>
      <c r="D32" s="26" t="s">
        <v>24</v>
      </c>
      <c r="E32" s="26" t="s">
        <v>24</v>
      </c>
      <c r="G32" s="32" t="s">
        <v>24</v>
      </c>
      <c r="H32" s="28">
        <v>6320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2634</v>
      </c>
      <c r="C33" s="14" t="str">
        <f t="shared" si="0"/>
        <v xml:space="preserve">153265/152292012NE800018  </v>
      </c>
      <c r="D33" s="26" t="s">
        <v>24</v>
      </c>
      <c r="E33" s="26" t="s">
        <v>24</v>
      </c>
      <c r="G33" s="32" t="s">
        <v>24</v>
      </c>
      <c r="H33" s="28">
        <v>56000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2635</v>
      </c>
      <c r="C34" s="14" t="str">
        <f t="shared" si="0"/>
        <v xml:space="preserve">153265/152292012NE800019  </v>
      </c>
      <c r="D34" s="26" t="s">
        <v>24</v>
      </c>
      <c r="E34" s="26" t="s">
        <v>24</v>
      </c>
      <c r="G34" s="32" t="s">
        <v>24</v>
      </c>
      <c r="H34" s="28">
        <v>1780430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2636</v>
      </c>
      <c r="C35" s="14" t="str">
        <f t="shared" si="0"/>
        <v xml:space="preserve">153265/152292012NE800022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2000000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2637</v>
      </c>
      <c r="C36" s="14" t="str">
        <f t="shared" si="0"/>
        <v xml:space="preserve">153265/152292012NE800023  </v>
      </c>
      <c r="D36" s="26" t="s">
        <v>24</v>
      </c>
      <c r="E36" s="26" t="s">
        <v>24</v>
      </c>
      <c r="G36" s="32" t="s">
        <v>24</v>
      </c>
      <c r="H36" s="28">
        <v>3469.67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2638</v>
      </c>
      <c r="C37" s="14" t="str">
        <f t="shared" si="0"/>
        <v xml:space="preserve">153265/152292012NE800024  </v>
      </c>
      <c r="D37" s="26" t="s">
        <v>24</v>
      </c>
      <c r="E37" s="26" t="s">
        <v>24</v>
      </c>
      <c r="G37" s="32" t="s">
        <v>24</v>
      </c>
      <c r="H37" s="28">
        <v>689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2639</v>
      </c>
      <c r="C38" s="14" t="str">
        <f t="shared" si="0"/>
        <v xml:space="preserve">153265/152292012NE800026  </v>
      </c>
      <c r="D38" s="26" t="s">
        <v>24</v>
      </c>
      <c r="E38" s="26" t="s">
        <v>24</v>
      </c>
      <c r="G38" s="32" t="s">
        <v>24</v>
      </c>
      <c r="H38" s="28">
        <v>2800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2640</v>
      </c>
      <c r="C39" s="14" t="str">
        <f t="shared" si="0"/>
        <v xml:space="preserve">153265/152292012NE800027  </v>
      </c>
      <c r="D39" s="26" t="s">
        <v>24</v>
      </c>
      <c r="E39" s="26" t="s">
        <v>24</v>
      </c>
      <c r="G39" s="32" t="s">
        <v>24</v>
      </c>
      <c r="H39" s="28">
        <v>1113581.6499999999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</row>
    <row r="40" spans="2:14" ht="15.95" customHeight="1" x14ac:dyDescent="0.2">
      <c r="B40" s="26" t="s">
        <v>2641</v>
      </c>
      <c r="C40" s="14" t="str">
        <f t="shared" si="0"/>
        <v xml:space="preserve">153265/152292012NE800031  </v>
      </c>
      <c r="D40" s="26" t="s">
        <v>24</v>
      </c>
      <c r="E40" s="26" t="s">
        <v>24</v>
      </c>
      <c r="G40" s="32" t="s">
        <v>24</v>
      </c>
      <c r="H40" s="28">
        <v>1918554.95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2642</v>
      </c>
      <c r="C41" s="14" t="str">
        <f t="shared" si="0"/>
        <v xml:space="preserve">153265/152292012NE800033  </v>
      </c>
      <c r="D41" s="26" t="s">
        <v>24</v>
      </c>
      <c r="E41" s="26" t="s">
        <v>24</v>
      </c>
      <c r="G41" s="32" t="s">
        <v>24</v>
      </c>
      <c r="H41" s="28">
        <v>30056.9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</row>
    <row r="42" spans="2:14" ht="15.95" customHeight="1" x14ac:dyDescent="0.2">
      <c r="B42" s="26" t="s">
        <v>2643</v>
      </c>
      <c r="C42" s="14" t="str">
        <f t="shared" si="0"/>
        <v xml:space="preserve">153265/152292012NE800036  </v>
      </c>
      <c r="D42" s="26" t="s">
        <v>24</v>
      </c>
      <c r="E42" s="26" t="s">
        <v>24</v>
      </c>
      <c r="G42" s="32" t="s">
        <v>24</v>
      </c>
      <c r="H42" s="28">
        <v>1419.96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</row>
    <row r="43" spans="2:14" ht="15.95" customHeight="1" x14ac:dyDescent="0.2">
      <c r="B43" s="26" t="s">
        <v>2644</v>
      </c>
      <c r="C43" s="14" t="str">
        <f t="shared" si="0"/>
        <v xml:space="preserve">153265/152292012NE800037  </v>
      </c>
      <c r="D43" s="26" t="s">
        <v>24</v>
      </c>
      <c r="E43" s="26" t="s">
        <v>24</v>
      </c>
      <c r="G43" s="32" t="s">
        <v>24</v>
      </c>
      <c r="H43" s="28">
        <v>695011.54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2645</v>
      </c>
      <c r="C44" s="14" t="str">
        <f t="shared" si="0"/>
        <v xml:space="preserve">153265/152292012NE800038  </v>
      </c>
      <c r="D44" s="26" t="s">
        <v>24</v>
      </c>
      <c r="E44" s="26" t="s">
        <v>24</v>
      </c>
      <c r="G44" s="32" t="s">
        <v>24</v>
      </c>
      <c r="H44" s="28">
        <v>4845753.95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2646</v>
      </c>
      <c r="C45" s="14" t="str">
        <f t="shared" si="0"/>
        <v xml:space="preserve">153265/152292012NE800039  </v>
      </c>
      <c r="D45" s="26" t="s">
        <v>24</v>
      </c>
      <c r="E45" s="26" t="s">
        <v>24</v>
      </c>
      <c r="G45" s="32" t="s">
        <v>24</v>
      </c>
      <c r="H45" s="28">
        <v>1000000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2647</v>
      </c>
      <c r="C46" s="14" t="str">
        <f t="shared" si="0"/>
        <v xml:space="preserve">153265/152292012NE800040  </v>
      </c>
      <c r="D46" s="26" t="s">
        <v>24</v>
      </c>
      <c r="E46" s="26" t="s">
        <v>24</v>
      </c>
      <c r="G46" s="32" t="s">
        <v>24</v>
      </c>
      <c r="H46" s="28">
        <v>2395000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2648</v>
      </c>
      <c r="C47" s="14" t="str">
        <f t="shared" ref="C47:C78" si="1">CONCATENATE(B47," ",E47)</f>
        <v xml:space="preserve">153265/152292012NE800042  </v>
      </c>
      <c r="D47" s="26" t="s">
        <v>24</v>
      </c>
      <c r="E47" s="26" t="s">
        <v>24</v>
      </c>
      <c r="G47" s="32" t="s">
        <v>24</v>
      </c>
      <c r="H47" s="28">
        <v>3000000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</row>
    <row r="48" spans="2:14" ht="15.95" customHeight="1" x14ac:dyDescent="0.2">
      <c r="B48" s="26" t="s">
        <v>2649</v>
      </c>
      <c r="C48" s="14" t="str">
        <f t="shared" si="1"/>
        <v xml:space="preserve">153265/152292012NE800043  </v>
      </c>
      <c r="D48" s="26" t="s">
        <v>24</v>
      </c>
      <c r="E48" s="26" t="s">
        <v>24</v>
      </c>
      <c r="G48" s="32" t="s">
        <v>24</v>
      </c>
      <c r="H48" s="28">
        <v>2864385.99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2650</v>
      </c>
      <c r="C49" s="14" t="str">
        <f t="shared" si="1"/>
        <v xml:space="preserve">153265/152292012NE800045  </v>
      </c>
      <c r="D49" s="26" t="s">
        <v>24</v>
      </c>
      <c r="E49" s="26" t="s">
        <v>24</v>
      </c>
      <c r="G49" s="32" t="s">
        <v>24</v>
      </c>
      <c r="H49" s="28">
        <v>2334938.52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2651</v>
      </c>
      <c r="C50" s="14" t="str">
        <f t="shared" si="1"/>
        <v xml:space="preserve">153265/152292012NE800048  </v>
      </c>
      <c r="D50" s="26" t="s">
        <v>24</v>
      </c>
      <c r="E50" s="26" t="s">
        <v>24</v>
      </c>
      <c r="G50" s="32" t="s">
        <v>24</v>
      </c>
      <c r="H50" s="28">
        <v>395058.2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2652</v>
      </c>
      <c r="C51" s="14" t="str">
        <f t="shared" si="1"/>
        <v xml:space="preserve">153265/152292012NE800049  </v>
      </c>
      <c r="D51" s="26" t="s">
        <v>24</v>
      </c>
      <c r="E51" s="26" t="s">
        <v>24</v>
      </c>
      <c r="G51" s="32" t="s">
        <v>24</v>
      </c>
      <c r="H51" s="28">
        <v>5000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2653</v>
      </c>
      <c r="C52" s="14" t="str">
        <f t="shared" si="1"/>
        <v xml:space="preserve">153265/152292012NE800050  </v>
      </c>
      <c r="D52" s="26" t="s">
        <v>24</v>
      </c>
      <c r="E52" s="26" t="s">
        <v>24</v>
      </c>
      <c r="G52" s="32" t="s">
        <v>24</v>
      </c>
      <c r="H52" s="28">
        <v>4000000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2654</v>
      </c>
      <c r="C53" s="14" t="str">
        <f t="shared" si="1"/>
        <v xml:space="preserve">153265/152292012NE800057  </v>
      </c>
      <c r="D53" s="26" t="s">
        <v>24</v>
      </c>
      <c r="E53" s="26" t="s">
        <v>24</v>
      </c>
      <c r="G53" s="32">
        <v>1513375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2655</v>
      </c>
      <c r="C54" s="14" t="str">
        <f t="shared" si="1"/>
        <v xml:space="preserve">153265/152292012NE800058  </v>
      </c>
      <c r="D54" s="26" t="s">
        <v>24</v>
      </c>
      <c r="E54" s="26" t="s">
        <v>24</v>
      </c>
      <c r="G54" s="32" t="s">
        <v>24</v>
      </c>
      <c r="H54" s="28">
        <v>412248.78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2656</v>
      </c>
      <c r="C55" s="14" t="str">
        <f t="shared" si="1"/>
        <v xml:space="preserve">153265/152292012NE800059  </v>
      </c>
      <c r="D55" s="26" t="s">
        <v>24</v>
      </c>
      <c r="E55" s="26" t="s">
        <v>24</v>
      </c>
      <c r="G55" s="32" t="s">
        <v>24</v>
      </c>
      <c r="H55" s="28">
        <v>2000000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2657</v>
      </c>
      <c r="C56" s="14" t="str">
        <f t="shared" si="1"/>
        <v xml:space="preserve">153265/152292012NE800061  </v>
      </c>
      <c r="D56" s="26" t="s">
        <v>24</v>
      </c>
      <c r="E56" s="26" t="s">
        <v>24</v>
      </c>
      <c r="G56" s="32" t="s">
        <v>24</v>
      </c>
      <c r="H56" s="28">
        <v>442982.57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2658</v>
      </c>
      <c r="C57" s="14" t="str">
        <f t="shared" si="1"/>
        <v xml:space="preserve">153265/152292012NE800062  </v>
      </c>
      <c r="D57" s="26" t="s">
        <v>24</v>
      </c>
      <c r="E57" s="26" t="s">
        <v>24</v>
      </c>
      <c r="G57" s="32" t="s">
        <v>24</v>
      </c>
      <c r="H57" s="28">
        <v>141016.79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</row>
    <row r="58" spans="2:14" ht="15.95" customHeight="1" x14ac:dyDescent="0.2">
      <c r="B58" s="26" t="s">
        <v>2659</v>
      </c>
      <c r="C58" s="14" t="str">
        <f t="shared" si="1"/>
        <v xml:space="preserve">153265/152292012NE800064  </v>
      </c>
      <c r="D58" s="26" t="s">
        <v>24</v>
      </c>
      <c r="E58" s="26" t="s">
        <v>24</v>
      </c>
      <c r="G58" s="32" t="s">
        <v>24</v>
      </c>
      <c r="H58" s="28">
        <v>51960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</row>
    <row r="59" spans="2:14" ht="15.95" customHeight="1" x14ac:dyDescent="0.2">
      <c r="B59" s="26" t="s">
        <v>2660</v>
      </c>
      <c r="C59" s="14" t="str">
        <f t="shared" si="1"/>
        <v xml:space="preserve">153265/152292012NE800065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 t="s">
        <v>24</v>
      </c>
      <c r="K59" s="28">
        <v>25980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2661</v>
      </c>
      <c r="C60" s="14" t="str">
        <f t="shared" si="1"/>
        <v xml:space="preserve">153265/152292012NE800066  </v>
      </c>
      <c r="D60" s="26" t="s">
        <v>24</v>
      </c>
      <c r="E60" s="26" t="s">
        <v>24</v>
      </c>
      <c r="G60" s="32" t="s">
        <v>24</v>
      </c>
      <c r="H60" s="28">
        <v>45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</row>
    <row r="61" spans="2:14" ht="15.95" customHeight="1" x14ac:dyDescent="0.2">
      <c r="B61" s="26" t="s">
        <v>2662</v>
      </c>
      <c r="C61" s="14" t="str">
        <f t="shared" si="1"/>
        <v xml:space="preserve">153265/152292012NE800067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 t="s">
        <v>24</v>
      </c>
      <c r="J61" s="28" t="s">
        <v>24</v>
      </c>
      <c r="K61" s="28">
        <v>26908.38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2663</v>
      </c>
      <c r="C62" s="14" t="str">
        <f t="shared" si="1"/>
        <v xml:space="preserve">153265/152292012NE800068  </v>
      </c>
      <c r="D62" s="26" t="s">
        <v>24</v>
      </c>
      <c r="E62" s="26" t="s">
        <v>24</v>
      </c>
      <c r="G62" s="32" t="s">
        <v>24</v>
      </c>
      <c r="H62" s="28">
        <v>11899.61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2664</v>
      </c>
      <c r="C63" s="14" t="str">
        <f t="shared" si="1"/>
        <v xml:space="preserve">153265/152292012NE800069  </v>
      </c>
      <c r="D63" s="26" t="s">
        <v>24</v>
      </c>
      <c r="E63" s="26" t="s">
        <v>24</v>
      </c>
      <c r="G63" s="32" t="s">
        <v>24</v>
      </c>
      <c r="H63" s="28">
        <v>2107.81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</row>
    <row r="64" spans="2:14" ht="15.95" customHeight="1" x14ac:dyDescent="0.2">
      <c r="B64" s="26" t="s">
        <v>2665</v>
      </c>
      <c r="C64" s="14" t="str">
        <f t="shared" si="1"/>
        <v xml:space="preserve">153265/152292012NE800070  </v>
      </c>
      <c r="D64" s="26" t="s">
        <v>24</v>
      </c>
      <c r="E64" s="26" t="s">
        <v>24</v>
      </c>
      <c r="G64" s="32" t="s">
        <v>24</v>
      </c>
      <c r="H64" s="28">
        <v>95606.22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2666</v>
      </c>
      <c r="C65" s="14" t="str">
        <f t="shared" si="1"/>
        <v xml:space="preserve">153265/152292012NE800071  </v>
      </c>
      <c r="D65" s="26" t="s">
        <v>24</v>
      </c>
      <c r="E65" s="26" t="s">
        <v>24</v>
      </c>
      <c r="G65" s="32" t="s">
        <v>24</v>
      </c>
      <c r="H65" s="28">
        <v>3826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</row>
    <row r="66" spans="2:14" ht="15.95" customHeight="1" x14ac:dyDescent="0.2">
      <c r="B66" s="26" t="s">
        <v>2667</v>
      </c>
      <c r="C66" s="14" t="str">
        <f t="shared" si="1"/>
        <v xml:space="preserve">153265/152292012NE800072  </v>
      </c>
      <c r="D66" s="26" t="s">
        <v>24</v>
      </c>
      <c r="E66" s="26" t="s">
        <v>24</v>
      </c>
      <c r="G66" s="32" t="s">
        <v>24</v>
      </c>
      <c r="H66" s="28">
        <v>154961.01999999999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</row>
    <row r="67" spans="2:14" ht="15.95" customHeight="1" x14ac:dyDescent="0.2">
      <c r="B67" s="26" t="s">
        <v>2668</v>
      </c>
      <c r="C67" s="14" t="str">
        <f t="shared" si="1"/>
        <v xml:space="preserve">153265/152292012NE800073  </v>
      </c>
      <c r="D67" s="26" t="s">
        <v>24</v>
      </c>
      <c r="E67" s="26" t="s">
        <v>24</v>
      </c>
      <c r="G67" s="32" t="s">
        <v>24</v>
      </c>
      <c r="H67" s="28">
        <v>2900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2669</v>
      </c>
      <c r="C68" s="14" t="str">
        <f t="shared" si="1"/>
        <v xml:space="preserve">153265/152292012NE800074  </v>
      </c>
      <c r="D68" s="26" t="s">
        <v>24</v>
      </c>
      <c r="E68" s="26" t="s">
        <v>24</v>
      </c>
      <c r="G68" s="32" t="s">
        <v>24</v>
      </c>
      <c r="H68" s="28">
        <v>10726.3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2670</v>
      </c>
      <c r="C69" s="14" t="str">
        <f t="shared" si="1"/>
        <v xml:space="preserve">153265/152292012NE800075  </v>
      </c>
      <c r="D69" s="26" t="s">
        <v>24</v>
      </c>
      <c r="E69" s="26" t="s">
        <v>24</v>
      </c>
      <c r="G69" s="32" t="s">
        <v>24</v>
      </c>
      <c r="H69" s="28">
        <v>48569.7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</row>
    <row r="70" spans="2:14" ht="15.95" customHeight="1" x14ac:dyDescent="0.2">
      <c r="B70" s="26" t="s">
        <v>2671</v>
      </c>
      <c r="C70" s="14" t="str">
        <f t="shared" si="1"/>
        <v xml:space="preserve">153265/152292012NE800076  </v>
      </c>
      <c r="D70" s="26" t="s">
        <v>24</v>
      </c>
      <c r="E70" s="26" t="s">
        <v>24</v>
      </c>
      <c r="G70" s="32" t="s">
        <v>24</v>
      </c>
      <c r="H70" s="28">
        <v>116000.64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2672</v>
      </c>
      <c r="C71" s="14" t="str">
        <f t="shared" si="1"/>
        <v xml:space="preserve">153265/152292012NE800078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 t="s">
        <v>24</v>
      </c>
      <c r="J71" s="28" t="s">
        <v>24</v>
      </c>
      <c r="K71" s="28" t="s">
        <v>24</v>
      </c>
      <c r="L71" s="28">
        <v>605000</v>
      </c>
      <c r="M71" s="28" t="s">
        <v>24</v>
      </c>
      <c r="N71" s="28" t="s">
        <v>24</v>
      </c>
    </row>
    <row r="72" spans="2:14" ht="15.95" customHeight="1" x14ac:dyDescent="0.2">
      <c r="B72" s="26" t="s">
        <v>2673</v>
      </c>
      <c r="C72" s="14" t="str">
        <f t="shared" si="1"/>
        <v xml:space="preserve">153265/152292012NE800079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 t="s">
        <v>24</v>
      </c>
      <c r="L72" s="28">
        <v>5920</v>
      </c>
      <c r="M72" s="28" t="s">
        <v>24</v>
      </c>
      <c r="N72" s="28" t="s">
        <v>24</v>
      </c>
    </row>
    <row r="73" spans="2:14" ht="15.95" customHeight="1" x14ac:dyDescent="0.2">
      <c r="B73" s="26" t="s">
        <v>2674</v>
      </c>
      <c r="C73" s="14" t="str">
        <f t="shared" si="1"/>
        <v xml:space="preserve">153265/152292012NE800080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 t="s">
        <v>24</v>
      </c>
      <c r="L73" s="28">
        <v>2880</v>
      </c>
      <c r="M73" s="28" t="s">
        <v>24</v>
      </c>
      <c r="N73" s="28" t="s">
        <v>24</v>
      </c>
    </row>
    <row r="74" spans="2:14" ht="15.95" customHeight="1" x14ac:dyDescent="0.2">
      <c r="B74" s="26" t="s">
        <v>2675</v>
      </c>
      <c r="C74" s="14" t="str">
        <f t="shared" si="1"/>
        <v xml:space="preserve">153265/152292012NE800081  </v>
      </c>
      <c r="D74" s="26" t="s">
        <v>24</v>
      </c>
      <c r="E74" s="26" t="s">
        <v>24</v>
      </c>
      <c r="G74" s="32" t="s">
        <v>24</v>
      </c>
      <c r="H74" s="28">
        <v>5020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</row>
    <row r="75" spans="2:14" ht="15.95" customHeight="1" x14ac:dyDescent="0.2">
      <c r="B75" s="26" t="s">
        <v>2676</v>
      </c>
      <c r="C75" s="14" t="str">
        <f t="shared" si="1"/>
        <v xml:space="preserve">153265/152292012NE800082  </v>
      </c>
      <c r="D75" s="26" t="s">
        <v>24</v>
      </c>
      <c r="E75" s="26" t="s">
        <v>24</v>
      </c>
      <c r="G75" s="32" t="s">
        <v>24</v>
      </c>
      <c r="H75" s="28">
        <v>960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</row>
    <row r="76" spans="2:14" ht="15.95" customHeight="1" x14ac:dyDescent="0.2">
      <c r="B76" s="26" t="s">
        <v>2677</v>
      </c>
      <c r="C76" s="14" t="str">
        <f t="shared" si="1"/>
        <v xml:space="preserve">153265/152292012NE800083  </v>
      </c>
      <c r="D76" s="26" t="s">
        <v>24</v>
      </c>
      <c r="E76" s="26" t="s">
        <v>24</v>
      </c>
      <c r="G76" s="32" t="s">
        <v>24</v>
      </c>
      <c r="H76" s="28">
        <v>1600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</row>
    <row r="77" spans="2:14" ht="15.95" customHeight="1" x14ac:dyDescent="0.2">
      <c r="B77" s="26" t="s">
        <v>2678</v>
      </c>
      <c r="C77" s="14" t="str">
        <f t="shared" si="1"/>
        <v xml:space="preserve">153265/152292012NE800084  </v>
      </c>
      <c r="D77" s="26" t="s">
        <v>24</v>
      </c>
      <c r="E77" s="26" t="s">
        <v>24</v>
      </c>
      <c r="G77" s="32" t="s">
        <v>24</v>
      </c>
      <c r="H77" s="28">
        <v>2862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</row>
    <row r="78" spans="2:14" ht="15.95" customHeight="1" x14ac:dyDescent="0.2">
      <c r="B78" s="26" t="s">
        <v>2679</v>
      </c>
      <c r="C78" s="14" t="str">
        <f t="shared" si="1"/>
        <v xml:space="preserve">153265/152292012NE800086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 t="s">
        <v>24</v>
      </c>
      <c r="L78" s="28">
        <v>175664.41</v>
      </c>
      <c r="M78" s="28" t="s">
        <v>24</v>
      </c>
      <c r="N78" s="28" t="s">
        <v>24</v>
      </c>
    </row>
    <row r="79" spans="2:14" ht="15.95" customHeight="1" x14ac:dyDescent="0.2">
      <c r="B79" s="26" t="s">
        <v>2680</v>
      </c>
      <c r="C79" s="14" t="str">
        <f t="shared" ref="C79:C86" si="2">CONCATENATE(B79," ",E79)</f>
        <v xml:space="preserve">153265/152292012NE800087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>
        <v>29462.48</v>
      </c>
      <c r="L79" s="28" t="s">
        <v>24</v>
      </c>
      <c r="M79" s="28" t="s">
        <v>24</v>
      </c>
      <c r="N79" s="28" t="s">
        <v>24</v>
      </c>
    </row>
    <row r="80" spans="2:14" ht="15.95" customHeight="1" x14ac:dyDescent="0.2">
      <c r="B80" s="26" t="s">
        <v>2681</v>
      </c>
      <c r="C80" s="14" t="str">
        <f t="shared" si="2"/>
        <v xml:space="preserve">153265/152292012NE800088  </v>
      </c>
      <c r="D80" s="26" t="s">
        <v>24</v>
      </c>
      <c r="E80" s="26" t="s">
        <v>24</v>
      </c>
      <c r="G80" s="32">
        <v>27280</v>
      </c>
      <c r="H80" s="28" t="s">
        <v>24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</row>
    <row r="81" spans="2:14" ht="15.95" customHeight="1" x14ac:dyDescent="0.2">
      <c r="B81" s="26" t="s">
        <v>2682</v>
      </c>
      <c r="C81" s="14" t="str">
        <f t="shared" si="2"/>
        <v xml:space="preserve">153265/152292012NE800089  </v>
      </c>
      <c r="D81" s="26" t="s">
        <v>24</v>
      </c>
      <c r="E81" s="26" t="s">
        <v>24</v>
      </c>
      <c r="G81" s="32">
        <v>10.02</v>
      </c>
      <c r="H81" s="28" t="s">
        <v>24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</row>
    <row r="82" spans="2:14" ht="15.95" customHeight="1" x14ac:dyDescent="0.2">
      <c r="B82" s="26" t="s">
        <v>2683</v>
      </c>
      <c r="C82" s="14" t="str">
        <f t="shared" si="2"/>
        <v xml:space="preserve">153265/152292012NE800093  </v>
      </c>
      <c r="D82" s="26" t="s">
        <v>24</v>
      </c>
      <c r="E82" s="26" t="s">
        <v>24</v>
      </c>
      <c r="G82" s="32" t="s">
        <v>24</v>
      </c>
      <c r="H82" s="28">
        <v>35664.65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  <c r="N82" s="28" t="s">
        <v>24</v>
      </c>
    </row>
    <row r="83" spans="2:14" ht="15.95" customHeight="1" x14ac:dyDescent="0.2">
      <c r="B83" s="26" t="s">
        <v>2684</v>
      </c>
      <c r="C83" s="14" t="str">
        <f t="shared" si="2"/>
        <v xml:space="preserve">153265/152292012NE800095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 t="s">
        <v>24</v>
      </c>
      <c r="L83" s="28" t="s">
        <v>24</v>
      </c>
      <c r="M83" s="28">
        <v>11203.24</v>
      </c>
      <c r="N83" s="28" t="s">
        <v>24</v>
      </c>
    </row>
    <row r="84" spans="2:14" ht="15.95" customHeight="1" x14ac:dyDescent="0.2">
      <c r="B84" s="26" t="s">
        <v>2685</v>
      </c>
      <c r="C84" s="14" t="str">
        <f t="shared" si="2"/>
        <v xml:space="preserve">153265/152292012NE800096  </v>
      </c>
      <c r="D84" s="26" t="s">
        <v>24</v>
      </c>
      <c r="E84" s="26" t="s">
        <v>24</v>
      </c>
      <c r="G84" s="32" t="s">
        <v>24</v>
      </c>
      <c r="H84" s="28">
        <v>17604.71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</row>
    <row r="85" spans="2:14" ht="15.95" customHeight="1" x14ac:dyDescent="0.2">
      <c r="B85" s="26" t="s">
        <v>2686</v>
      </c>
      <c r="C85" s="14" t="str">
        <f t="shared" si="2"/>
        <v xml:space="preserve">153265/152292012NE800097  </v>
      </c>
      <c r="D85" s="26" t="s">
        <v>24</v>
      </c>
      <c r="E85" s="26" t="s">
        <v>24</v>
      </c>
      <c r="G85" s="32" t="s">
        <v>24</v>
      </c>
      <c r="H85" s="28">
        <v>76498.929999999993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</row>
    <row r="86" spans="2:14" ht="15.95" customHeight="1" x14ac:dyDescent="0.2">
      <c r="B86" s="26" t="s">
        <v>2687</v>
      </c>
      <c r="C86" s="14" t="str">
        <f t="shared" si="2"/>
        <v xml:space="preserve">153265/152292012NE800103  </v>
      </c>
      <c r="D86" s="26" t="s">
        <v>24</v>
      </c>
      <c r="E86" s="26" t="s">
        <v>24</v>
      </c>
      <c r="G86" s="32">
        <v>1000000</v>
      </c>
      <c r="H86" s="28" t="s">
        <v>24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7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9.28515625" style="14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2409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1027</v>
      </c>
      <c r="J14" s="35" t="s">
        <v>858</v>
      </c>
      <c r="K14" s="35" t="s">
        <v>805</v>
      </c>
      <c r="L14" s="35" t="s">
        <v>426</v>
      </c>
      <c r="M14" s="35" t="s">
        <v>43</v>
      </c>
      <c r="N14" s="35" t="s">
        <v>44</v>
      </c>
      <c r="O14" s="36" t="s">
        <v>3399</v>
      </c>
    </row>
    <row r="15" spans="1:15" ht="15.95" customHeight="1" x14ac:dyDescent="0.2">
      <c r="B15" s="26" t="s">
        <v>2410</v>
      </c>
      <c r="C15" s="14" t="str">
        <f t="shared" ref="C15:C78" si="0">CONCATENATE(B15," ",E15)</f>
        <v xml:space="preserve">153267/152292011NE800062  </v>
      </c>
      <c r="D15" s="26" t="s">
        <v>24</v>
      </c>
      <c r="E15" s="26" t="s">
        <v>24</v>
      </c>
      <c r="G15" s="32" t="s">
        <v>24</v>
      </c>
      <c r="H15" s="28">
        <v>1000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2411</v>
      </c>
      <c r="C16" s="14" t="str">
        <f t="shared" si="0"/>
        <v xml:space="preserve">153267/152292011NE800081  </v>
      </c>
      <c r="D16" s="26" t="s">
        <v>24</v>
      </c>
      <c r="E16" s="26" t="s">
        <v>24</v>
      </c>
      <c r="G16" s="32" t="s">
        <v>24</v>
      </c>
      <c r="H16" s="28">
        <v>29600.01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2412</v>
      </c>
      <c r="C17" s="14" t="str">
        <f t="shared" si="0"/>
        <v xml:space="preserve">153267/152292011NE800094  </v>
      </c>
      <c r="D17" s="26" t="s">
        <v>24</v>
      </c>
      <c r="E17" s="26" t="s">
        <v>24</v>
      </c>
      <c r="G17" s="32" t="s">
        <v>24</v>
      </c>
      <c r="H17" s="28">
        <v>5338.31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2413</v>
      </c>
      <c r="C18" s="14" t="str">
        <f t="shared" si="0"/>
        <v xml:space="preserve">153267/152292011NE800121  </v>
      </c>
      <c r="D18" s="26" t="s">
        <v>24</v>
      </c>
      <c r="E18" s="26" t="s">
        <v>24</v>
      </c>
      <c r="G18" s="32" t="s">
        <v>24</v>
      </c>
      <c r="H18" s="28">
        <v>3935.04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2414</v>
      </c>
      <c r="C19" s="14" t="str">
        <f t="shared" si="0"/>
        <v xml:space="preserve">153267/152292011NE800159  </v>
      </c>
      <c r="D19" s="26" t="s">
        <v>24</v>
      </c>
      <c r="E19" s="26" t="s">
        <v>24</v>
      </c>
      <c r="G19" s="32" t="s">
        <v>24</v>
      </c>
      <c r="H19" s="28">
        <v>504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2415</v>
      </c>
      <c r="C20" s="14" t="str">
        <f t="shared" si="0"/>
        <v xml:space="preserve">153267/152292011NE800196  </v>
      </c>
      <c r="D20" s="26" t="s">
        <v>24</v>
      </c>
      <c r="E20" s="26" t="s">
        <v>24</v>
      </c>
      <c r="G20" s="32" t="s">
        <v>24</v>
      </c>
      <c r="H20" s="28">
        <v>101.6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2416</v>
      </c>
      <c r="C21" s="14" t="str">
        <f t="shared" si="0"/>
        <v xml:space="preserve">153267/152292011NE800214  </v>
      </c>
      <c r="D21" s="26" t="s">
        <v>24</v>
      </c>
      <c r="E21" s="26" t="s">
        <v>24</v>
      </c>
      <c r="G21" s="32" t="s">
        <v>24</v>
      </c>
      <c r="H21" s="28">
        <v>10880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2417</v>
      </c>
      <c r="C22" s="14" t="str">
        <f t="shared" si="0"/>
        <v xml:space="preserve">153267/152292011NE800250  </v>
      </c>
      <c r="D22" s="26" t="s">
        <v>24</v>
      </c>
      <c r="E22" s="26" t="s">
        <v>24</v>
      </c>
      <c r="G22" s="32" t="s">
        <v>24</v>
      </c>
      <c r="H22" s="28">
        <v>11500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2418</v>
      </c>
      <c r="C23" s="14" t="str">
        <f t="shared" si="0"/>
        <v xml:space="preserve">153267/152292011NE800445  </v>
      </c>
      <c r="D23" s="26" t="s">
        <v>24</v>
      </c>
      <c r="E23" s="26" t="s">
        <v>24</v>
      </c>
      <c r="G23" s="32" t="s">
        <v>24</v>
      </c>
      <c r="H23" s="28">
        <v>777.32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</row>
    <row r="24" spans="2:14" ht="15.95" customHeight="1" x14ac:dyDescent="0.2">
      <c r="B24" s="26" t="s">
        <v>2419</v>
      </c>
      <c r="C24" s="14" t="str">
        <f t="shared" si="0"/>
        <v xml:space="preserve">153267/152292011NE800457  </v>
      </c>
      <c r="D24" s="26" t="s">
        <v>24</v>
      </c>
      <c r="E24" s="26" t="s">
        <v>24</v>
      </c>
      <c r="G24" s="32" t="s">
        <v>24</v>
      </c>
      <c r="H24" s="28">
        <v>7012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2420</v>
      </c>
      <c r="C25" s="14" t="str">
        <f t="shared" si="0"/>
        <v xml:space="preserve">153267/152292011NE800527  </v>
      </c>
      <c r="D25" s="26" t="s">
        <v>24</v>
      </c>
      <c r="E25" s="26" t="s">
        <v>24</v>
      </c>
      <c r="G25" s="32" t="s">
        <v>24</v>
      </c>
      <c r="H25" s="28">
        <v>4000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2421</v>
      </c>
      <c r="C26" s="14" t="str">
        <f t="shared" si="0"/>
        <v xml:space="preserve">153267/152292011NE800530  </v>
      </c>
      <c r="D26" s="26" t="s">
        <v>24</v>
      </c>
      <c r="E26" s="26" t="s">
        <v>24</v>
      </c>
      <c r="G26" s="32" t="s">
        <v>24</v>
      </c>
      <c r="H26" s="28">
        <v>2492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2422</v>
      </c>
      <c r="C27" s="14" t="str">
        <f t="shared" si="0"/>
        <v xml:space="preserve">153267/152292011NE800543  </v>
      </c>
      <c r="D27" s="26" t="s">
        <v>24</v>
      </c>
      <c r="E27" s="26" t="s">
        <v>24</v>
      </c>
      <c r="G27" s="32" t="s">
        <v>24</v>
      </c>
      <c r="H27" s="28">
        <v>6.7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2423</v>
      </c>
      <c r="C28" s="14" t="str">
        <f t="shared" si="0"/>
        <v xml:space="preserve">153267/152292011NE800544  </v>
      </c>
      <c r="D28" s="26" t="s">
        <v>24</v>
      </c>
      <c r="E28" s="26" t="s">
        <v>24</v>
      </c>
      <c r="G28" s="32" t="s">
        <v>24</v>
      </c>
      <c r="H28" s="28">
        <v>606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2424</v>
      </c>
      <c r="C29" s="14" t="str">
        <f t="shared" si="0"/>
        <v xml:space="preserve">153267/152292011NE800604  </v>
      </c>
      <c r="D29" s="26" t="s">
        <v>24</v>
      </c>
      <c r="E29" s="26" t="s">
        <v>24</v>
      </c>
      <c r="G29" s="32" t="s">
        <v>24</v>
      </c>
      <c r="H29" s="28">
        <v>1063.49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2425</v>
      </c>
      <c r="C30" s="14" t="str">
        <f t="shared" si="0"/>
        <v xml:space="preserve">153267/152292011NE800652  </v>
      </c>
      <c r="D30" s="26" t="s">
        <v>24</v>
      </c>
      <c r="E30" s="26" t="s">
        <v>24</v>
      </c>
      <c r="G30" s="32" t="s">
        <v>24</v>
      </c>
      <c r="H30" s="28">
        <v>158767.51999999999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2426</v>
      </c>
      <c r="C31" s="14" t="str">
        <f t="shared" si="0"/>
        <v xml:space="preserve">153267/152292012NE800009  </v>
      </c>
      <c r="D31" s="26" t="s">
        <v>24</v>
      </c>
      <c r="E31" s="26" t="s">
        <v>24</v>
      </c>
      <c r="G31" s="32" t="s">
        <v>24</v>
      </c>
      <c r="H31" s="28">
        <v>10796.22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2427</v>
      </c>
      <c r="C32" s="14" t="str">
        <f t="shared" si="0"/>
        <v xml:space="preserve">153267/152292012NE800035  </v>
      </c>
      <c r="D32" s="26" t="s">
        <v>24</v>
      </c>
      <c r="E32" s="26" t="s">
        <v>24</v>
      </c>
      <c r="G32" s="32" t="s">
        <v>24</v>
      </c>
      <c r="H32" s="28">
        <v>2199.9899999999998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2428</v>
      </c>
      <c r="C33" s="14" t="str">
        <f t="shared" si="0"/>
        <v xml:space="preserve">153267/152292012NE800055  </v>
      </c>
      <c r="D33" s="26" t="s">
        <v>24</v>
      </c>
      <c r="E33" s="26" t="s">
        <v>24</v>
      </c>
      <c r="G33" s="32" t="s">
        <v>24</v>
      </c>
      <c r="H33" s="28">
        <v>3000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2429</v>
      </c>
      <c r="C34" s="14" t="str">
        <f t="shared" si="0"/>
        <v xml:space="preserve">153267/152292012NE800094  </v>
      </c>
      <c r="D34" s="26" t="s">
        <v>24</v>
      </c>
      <c r="E34" s="26" t="s">
        <v>24</v>
      </c>
      <c r="G34" s="32" t="s">
        <v>24</v>
      </c>
      <c r="H34" s="28">
        <v>30591.360000000001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2430</v>
      </c>
      <c r="C35" s="14" t="str">
        <f t="shared" si="0"/>
        <v xml:space="preserve">153267/152292012NE800130  </v>
      </c>
      <c r="D35" s="26" t="s">
        <v>24</v>
      </c>
      <c r="E35" s="26" t="s">
        <v>24</v>
      </c>
      <c r="G35" s="32" t="s">
        <v>24</v>
      </c>
      <c r="H35" s="28">
        <v>275.5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2431</v>
      </c>
      <c r="C36" s="14" t="str">
        <f t="shared" si="0"/>
        <v xml:space="preserve">153267/152292012NE800141  </v>
      </c>
      <c r="D36" s="26" t="s">
        <v>24</v>
      </c>
      <c r="E36" s="26" t="s">
        <v>24</v>
      </c>
      <c r="G36" s="32" t="s">
        <v>24</v>
      </c>
      <c r="H36" s="28">
        <v>32800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2432</v>
      </c>
      <c r="C37" s="14" t="str">
        <f t="shared" si="0"/>
        <v xml:space="preserve">153267/152292012NE800159  </v>
      </c>
      <c r="D37" s="26" t="s">
        <v>24</v>
      </c>
      <c r="E37" s="26" t="s">
        <v>24</v>
      </c>
      <c r="G37" s="32" t="s">
        <v>24</v>
      </c>
      <c r="H37" s="28">
        <v>0.4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2433</v>
      </c>
      <c r="C38" s="14" t="str">
        <f t="shared" si="0"/>
        <v xml:space="preserve">153267/152292012NE800160  </v>
      </c>
      <c r="D38" s="26" t="s">
        <v>24</v>
      </c>
      <c r="E38" s="26" t="s">
        <v>24</v>
      </c>
      <c r="G38" s="32" t="s">
        <v>24</v>
      </c>
      <c r="H38" s="28">
        <v>1440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2434</v>
      </c>
      <c r="C39" s="14" t="str">
        <f t="shared" si="0"/>
        <v xml:space="preserve">153267/152292012NE800163  </v>
      </c>
      <c r="D39" s="26" t="s">
        <v>24</v>
      </c>
      <c r="E39" s="26" t="s">
        <v>24</v>
      </c>
      <c r="G39" s="32" t="s">
        <v>24</v>
      </c>
      <c r="H39" s="28">
        <v>449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</row>
    <row r="40" spans="2:14" ht="15.95" customHeight="1" x14ac:dyDescent="0.2">
      <c r="B40" s="26" t="s">
        <v>2435</v>
      </c>
      <c r="C40" s="14" t="str">
        <f t="shared" si="0"/>
        <v xml:space="preserve">153267/152292012NE800186  </v>
      </c>
      <c r="D40" s="26" t="s">
        <v>24</v>
      </c>
      <c r="E40" s="26" t="s">
        <v>24</v>
      </c>
      <c r="G40" s="32" t="s">
        <v>24</v>
      </c>
      <c r="H40" s="28">
        <v>14850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2436</v>
      </c>
      <c r="C41" s="14" t="str">
        <f t="shared" si="0"/>
        <v xml:space="preserve">153267/152292012NE800197  </v>
      </c>
      <c r="D41" s="26" t="s">
        <v>24</v>
      </c>
      <c r="E41" s="26" t="s">
        <v>24</v>
      </c>
      <c r="G41" s="32" t="s">
        <v>24</v>
      </c>
      <c r="H41" s="28">
        <v>220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</row>
    <row r="42" spans="2:14" ht="15.95" customHeight="1" x14ac:dyDescent="0.2">
      <c r="B42" s="26" t="s">
        <v>2437</v>
      </c>
      <c r="C42" s="14" t="str">
        <f t="shared" si="0"/>
        <v xml:space="preserve">153267/152292012NE800237  </v>
      </c>
      <c r="D42" s="26" t="s">
        <v>24</v>
      </c>
      <c r="E42" s="26" t="s">
        <v>24</v>
      </c>
      <c r="G42" s="32" t="s">
        <v>24</v>
      </c>
      <c r="H42" s="28">
        <v>1406.87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</row>
    <row r="43" spans="2:14" ht="15.95" customHeight="1" x14ac:dyDescent="0.2">
      <c r="B43" s="26" t="s">
        <v>2438</v>
      </c>
      <c r="C43" s="14" t="str">
        <f t="shared" si="0"/>
        <v xml:space="preserve">153267/152292012NE800245  </v>
      </c>
      <c r="D43" s="26" t="s">
        <v>24</v>
      </c>
      <c r="E43" s="26" t="s">
        <v>24</v>
      </c>
      <c r="G43" s="32" t="s">
        <v>24</v>
      </c>
      <c r="H43" s="28">
        <v>5960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2439</v>
      </c>
      <c r="C44" s="14" t="str">
        <f t="shared" si="0"/>
        <v xml:space="preserve">153267/152292012NE800247  </v>
      </c>
      <c r="D44" s="26" t="s">
        <v>24</v>
      </c>
      <c r="E44" s="26" t="s">
        <v>24</v>
      </c>
      <c r="G44" s="32" t="s">
        <v>24</v>
      </c>
      <c r="H44" s="28">
        <v>4395.6000000000004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2440</v>
      </c>
      <c r="C45" s="14" t="str">
        <f t="shared" si="0"/>
        <v xml:space="preserve">153267/152292012NE800269  </v>
      </c>
      <c r="D45" s="26" t="s">
        <v>24</v>
      </c>
      <c r="E45" s="26" t="s">
        <v>24</v>
      </c>
      <c r="G45" s="32" t="s">
        <v>24</v>
      </c>
      <c r="H45" s="28">
        <v>5056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2441</v>
      </c>
      <c r="C46" s="14" t="str">
        <f t="shared" si="0"/>
        <v xml:space="preserve">153267/152292012NE800271  </v>
      </c>
      <c r="D46" s="26" t="s">
        <v>24</v>
      </c>
      <c r="E46" s="26" t="s">
        <v>24</v>
      </c>
      <c r="G46" s="32" t="s">
        <v>24</v>
      </c>
      <c r="H46" s="28">
        <v>1805.5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2442</v>
      </c>
      <c r="C47" s="14" t="str">
        <f t="shared" si="0"/>
        <v xml:space="preserve">153267/152292012NE800297  </v>
      </c>
      <c r="D47" s="26" t="s">
        <v>24</v>
      </c>
      <c r="E47" s="26" t="s">
        <v>24</v>
      </c>
      <c r="G47" s="32" t="s">
        <v>24</v>
      </c>
      <c r="H47" s="28">
        <v>34733.4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</row>
    <row r="48" spans="2:14" ht="15.95" customHeight="1" x14ac:dyDescent="0.2">
      <c r="B48" s="26" t="s">
        <v>2443</v>
      </c>
      <c r="C48" s="14" t="str">
        <f t="shared" si="0"/>
        <v xml:space="preserve">153267/152292012NE800314  </v>
      </c>
      <c r="D48" s="26" t="s">
        <v>24</v>
      </c>
      <c r="E48" s="26" t="s">
        <v>24</v>
      </c>
      <c r="G48" s="32" t="s">
        <v>24</v>
      </c>
      <c r="H48" s="28">
        <v>3720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2444</v>
      </c>
      <c r="C49" s="14" t="str">
        <f t="shared" si="0"/>
        <v xml:space="preserve">153267/152292012NE800315  </v>
      </c>
      <c r="D49" s="26" t="s">
        <v>24</v>
      </c>
      <c r="E49" s="26" t="s">
        <v>24</v>
      </c>
      <c r="G49" s="32" t="s">
        <v>24</v>
      </c>
      <c r="H49" s="28">
        <v>2635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2445</v>
      </c>
      <c r="C50" s="14" t="str">
        <f t="shared" si="0"/>
        <v xml:space="preserve">153267/152292012NE800333  </v>
      </c>
      <c r="D50" s="26" t="s">
        <v>24</v>
      </c>
      <c r="E50" s="26" t="s">
        <v>24</v>
      </c>
      <c r="G50" s="32" t="s">
        <v>24</v>
      </c>
      <c r="H50" s="28">
        <v>11900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2446</v>
      </c>
      <c r="C51" s="14" t="str">
        <f t="shared" si="0"/>
        <v xml:space="preserve">153267/152292012NE800347  </v>
      </c>
      <c r="D51" s="26" t="s">
        <v>24</v>
      </c>
      <c r="E51" s="26" t="s">
        <v>24</v>
      </c>
      <c r="G51" s="32" t="s">
        <v>24</v>
      </c>
      <c r="H51" s="28">
        <v>17923.68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2447</v>
      </c>
      <c r="C52" s="14" t="str">
        <f t="shared" si="0"/>
        <v xml:space="preserve">153267/152292012NE800348  </v>
      </c>
      <c r="D52" s="26" t="s">
        <v>24</v>
      </c>
      <c r="E52" s="26" t="s">
        <v>24</v>
      </c>
      <c r="G52" s="32" t="s">
        <v>24</v>
      </c>
      <c r="H52" s="28">
        <v>20691.28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2448</v>
      </c>
      <c r="C53" s="14" t="str">
        <f t="shared" si="0"/>
        <v xml:space="preserve">153267/152292012NE800350  </v>
      </c>
      <c r="D53" s="26" t="s">
        <v>24</v>
      </c>
      <c r="E53" s="26" t="s">
        <v>24</v>
      </c>
      <c r="G53" s="32" t="s">
        <v>24</v>
      </c>
      <c r="H53" s="28">
        <v>6856.21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2449</v>
      </c>
      <c r="C54" s="14" t="str">
        <f t="shared" si="0"/>
        <v xml:space="preserve">153267/152292012NE800355  </v>
      </c>
      <c r="D54" s="26" t="s">
        <v>24</v>
      </c>
      <c r="E54" s="26" t="s">
        <v>24</v>
      </c>
      <c r="G54" s="32" t="s">
        <v>24</v>
      </c>
      <c r="H54" s="28">
        <v>33545.14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2450</v>
      </c>
      <c r="C55" s="14" t="str">
        <f t="shared" si="0"/>
        <v xml:space="preserve">153267/152292012NE800356  </v>
      </c>
      <c r="D55" s="26" t="s">
        <v>24</v>
      </c>
      <c r="E55" s="26" t="s">
        <v>24</v>
      </c>
      <c r="G55" s="32" t="s">
        <v>24</v>
      </c>
      <c r="H55" s="28">
        <v>43254.400000000001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2451</v>
      </c>
      <c r="C56" s="14" t="str">
        <f t="shared" si="0"/>
        <v xml:space="preserve">153267/152292012NE800357  </v>
      </c>
      <c r="D56" s="26" t="s">
        <v>24</v>
      </c>
      <c r="E56" s="26" t="s">
        <v>24</v>
      </c>
      <c r="G56" s="32" t="s">
        <v>24</v>
      </c>
      <c r="H56" s="28">
        <v>41348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2452</v>
      </c>
      <c r="C57" s="14" t="str">
        <f t="shared" si="0"/>
        <v xml:space="preserve">153267/152292012NE800359  </v>
      </c>
      <c r="D57" s="26" t="s">
        <v>24</v>
      </c>
      <c r="E57" s="26" t="s">
        <v>24</v>
      </c>
      <c r="G57" s="32" t="s">
        <v>24</v>
      </c>
      <c r="H57" s="28">
        <v>59978.87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</row>
    <row r="58" spans="2:14" ht="15.95" customHeight="1" x14ac:dyDescent="0.2">
      <c r="B58" s="26" t="s">
        <v>2453</v>
      </c>
      <c r="C58" s="14" t="str">
        <f t="shared" si="0"/>
        <v xml:space="preserve">153267/152292012NE800375  </v>
      </c>
      <c r="D58" s="26" t="s">
        <v>24</v>
      </c>
      <c r="E58" s="26" t="s">
        <v>24</v>
      </c>
      <c r="G58" s="32" t="s">
        <v>24</v>
      </c>
      <c r="H58" s="28">
        <v>4954.08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</row>
    <row r="59" spans="2:14" ht="15.95" customHeight="1" x14ac:dyDescent="0.2">
      <c r="B59" s="26" t="s">
        <v>2454</v>
      </c>
      <c r="C59" s="14" t="str">
        <f t="shared" si="0"/>
        <v xml:space="preserve">153267/152292012NE800391  </v>
      </c>
      <c r="D59" s="26" t="s">
        <v>24</v>
      </c>
      <c r="E59" s="26" t="s">
        <v>24</v>
      </c>
      <c r="G59" s="32" t="s">
        <v>24</v>
      </c>
      <c r="H59" s="28">
        <v>28493.45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2455</v>
      </c>
      <c r="C60" s="14" t="str">
        <f t="shared" si="0"/>
        <v xml:space="preserve">153267/152292012NE800399  </v>
      </c>
      <c r="D60" s="26" t="s">
        <v>24</v>
      </c>
      <c r="E60" s="26" t="s">
        <v>24</v>
      </c>
      <c r="G60" s="32" t="s">
        <v>24</v>
      </c>
      <c r="H60" s="28">
        <v>48750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</row>
    <row r="61" spans="2:14" ht="15.95" customHeight="1" x14ac:dyDescent="0.2">
      <c r="B61" s="26" t="s">
        <v>2456</v>
      </c>
      <c r="C61" s="14" t="str">
        <f t="shared" si="0"/>
        <v xml:space="preserve">153267/152292012NE800404  </v>
      </c>
      <c r="D61" s="26" t="s">
        <v>24</v>
      </c>
      <c r="E61" s="26" t="s">
        <v>24</v>
      </c>
      <c r="G61" s="32" t="s">
        <v>24</v>
      </c>
      <c r="H61" s="28">
        <v>3526.52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2457</v>
      </c>
      <c r="C62" s="14" t="str">
        <f t="shared" si="0"/>
        <v xml:space="preserve">153267/152292012NE800433  </v>
      </c>
      <c r="D62" s="26" t="s">
        <v>24</v>
      </c>
      <c r="E62" s="26" t="s">
        <v>24</v>
      </c>
      <c r="G62" s="32" t="s">
        <v>24</v>
      </c>
      <c r="H62" s="28">
        <v>6027.9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2458</v>
      </c>
      <c r="C63" s="14" t="str">
        <f t="shared" si="0"/>
        <v xml:space="preserve">153267/152292012NE800438  </v>
      </c>
      <c r="D63" s="26" t="s">
        <v>24</v>
      </c>
      <c r="E63" s="26" t="s">
        <v>24</v>
      </c>
      <c r="G63" s="32" t="s">
        <v>24</v>
      </c>
      <c r="H63" s="28">
        <v>3183.28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</row>
    <row r="64" spans="2:14" ht="15.95" customHeight="1" x14ac:dyDescent="0.2">
      <c r="B64" s="26" t="s">
        <v>2459</v>
      </c>
      <c r="C64" s="14" t="str">
        <f t="shared" si="0"/>
        <v xml:space="preserve">153267/152292012NE800466  </v>
      </c>
      <c r="D64" s="26" t="s">
        <v>24</v>
      </c>
      <c r="E64" s="26" t="s">
        <v>24</v>
      </c>
      <c r="G64" s="32" t="s">
        <v>24</v>
      </c>
      <c r="H64" s="28">
        <v>149915.37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2460</v>
      </c>
      <c r="C65" s="14" t="str">
        <f t="shared" si="0"/>
        <v xml:space="preserve">153267/152292012NE800473  </v>
      </c>
      <c r="D65" s="26" t="s">
        <v>24</v>
      </c>
      <c r="E65" s="26" t="s">
        <v>24</v>
      </c>
      <c r="G65" s="32" t="s">
        <v>24</v>
      </c>
      <c r="H65" s="28">
        <v>989.9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</row>
    <row r="66" spans="2:14" ht="15.95" customHeight="1" x14ac:dyDescent="0.2">
      <c r="B66" s="26" t="s">
        <v>2461</v>
      </c>
      <c r="C66" s="14" t="str">
        <f t="shared" si="0"/>
        <v xml:space="preserve">153267/152292012NE800476  </v>
      </c>
      <c r="D66" s="26" t="s">
        <v>24</v>
      </c>
      <c r="E66" s="26" t="s">
        <v>24</v>
      </c>
      <c r="G66" s="32" t="s">
        <v>24</v>
      </c>
      <c r="H66" s="28">
        <v>1568.37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</row>
    <row r="67" spans="2:14" ht="15.95" customHeight="1" x14ac:dyDescent="0.2">
      <c r="B67" s="26" t="s">
        <v>2462</v>
      </c>
      <c r="C67" s="14" t="str">
        <f t="shared" si="0"/>
        <v xml:space="preserve">153267/152292012NE800489  </v>
      </c>
      <c r="D67" s="26" t="s">
        <v>24</v>
      </c>
      <c r="E67" s="26" t="s">
        <v>24</v>
      </c>
      <c r="G67" s="32" t="s">
        <v>24</v>
      </c>
      <c r="H67" s="28">
        <v>1171023.9099999999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2463</v>
      </c>
      <c r="C68" s="14" t="str">
        <f t="shared" si="0"/>
        <v xml:space="preserve">153267/152292012NE800497  </v>
      </c>
      <c r="D68" s="26" t="s">
        <v>24</v>
      </c>
      <c r="E68" s="26" t="s">
        <v>24</v>
      </c>
      <c r="G68" s="32" t="s">
        <v>24</v>
      </c>
      <c r="H68" s="28">
        <v>4275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2464</v>
      </c>
      <c r="C69" s="14" t="str">
        <f t="shared" si="0"/>
        <v xml:space="preserve">153267/152292012NE800498  </v>
      </c>
      <c r="D69" s="26" t="s">
        <v>24</v>
      </c>
      <c r="E69" s="26" t="s">
        <v>24</v>
      </c>
      <c r="G69" s="32" t="s">
        <v>24</v>
      </c>
      <c r="H69" s="28">
        <v>3206.87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</row>
    <row r="70" spans="2:14" ht="15.95" customHeight="1" x14ac:dyDescent="0.2">
      <c r="B70" s="26" t="s">
        <v>2465</v>
      </c>
      <c r="C70" s="14" t="str">
        <f t="shared" si="0"/>
        <v xml:space="preserve">153267/152292012NE800499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 t="s">
        <v>24</v>
      </c>
      <c r="J70" s="28" t="s">
        <v>24</v>
      </c>
      <c r="K70" s="28">
        <v>7605.94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2466</v>
      </c>
      <c r="C71" s="14" t="str">
        <f t="shared" si="0"/>
        <v xml:space="preserve">153267/152292012NE800500  </v>
      </c>
      <c r="D71" s="26" t="s">
        <v>24</v>
      </c>
      <c r="E71" s="26" t="s">
        <v>24</v>
      </c>
      <c r="G71" s="32" t="s">
        <v>24</v>
      </c>
      <c r="H71" s="28">
        <v>6082.36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</row>
    <row r="72" spans="2:14" ht="15.95" customHeight="1" x14ac:dyDescent="0.2">
      <c r="B72" s="26" t="s">
        <v>2467</v>
      </c>
      <c r="C72" s="14" t="str">
        <f t="shared" si="0"/>
        <v xml:space="preserve">153267/152292012NE800501  </v>
      </c>
      <c r="D72" s="26" t="s">
        <v>24</v>
      </c>
      <c r="E72" s="26" t="s">
        <v>24</v>
      </c>
      <c r="G72" s="32" t="s">
        <v>24</v>
      </c>
      <c r="H72" s="28">
        <v>3250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</row>
    <row r="73" spans="2:14" ht="15.95" customHeight="1" x14ac:dyDescent="0.2">
      <c r="B73" s="26" t="s">
        <v>2468</v>
      </c>
      <c r="C73" s="14" t="str">
        <f t="shared" si="0"/>
        <v xml:space="preserve">153267/152292012NE800506  </v>
      </c>
      <c r="D73" s="26" t="s">
        <v>24</v>
      </c>
      <c r="E73" s="26" t="s">
        <v>24</v>
      </c>
      <c r="G73" s="32" t="s">
        <v>24</v>
      </c>
      <c r="H73" s="28">
        <v>6948.32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</row>
    <row r="74" spans="2:14" ht="15.95" customHeight="1" x14ac:dyDescent="0.2">
      <c r="B74" s="26" t="s">
        <v>2469</v>
      </c>
      <c r="C74" s="14" t="str">
        <f t="shared" si="0"/>
        <v xml:space="preserve">153267/152292012NE800515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 t="s">
        <v>24</v>
      </c>
      <c r="L74" s="28">
        <v>70996.42</v>
      </c>
      <c r="M74" s="28" t="s">
        <v>24</v>
      </c>
      <c r="N74" s="28" t="s">
        <v>24</v>
      </c>
    </row>
    <row r="75" spans="2:14" ht="15.95" customHeight="1" x14ac:dyDescent="0.2">
      <c r="B75" s="26" t="s">
        <v>2470</v>
      </c>
      <c r="C75" s="14" t="str">
        <f t="shared" si="0"/>
        <v xml:space="preserve">153267/152292012NE800525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 t="s">
        <v>24</v>
      </c>
      <c r="L75" s="28" t="s">
        <v>24</v>
      </c>
      <c r="M75" s="28">
        <v>185204.94</v>
      </c>
      <c r="N75" s="28" t="s">
        <v>24</v>
      </c>
    </row>
    <row r="76" spans="2:14" ht="15.95" customHeight="1" x14ac:dyDescent="0.2">
      <c r="B76" s="26" t="s">
        <v>2471</v>
      </c>
      <c r="C76" s="14" t="str">
        <f t="shared" si="0"/>
        <v xml:space="preserve">153267/152292012NE800527  </v>
      </c>
      <c r="D76" s="26" t="s">
        <v>24</v>
      </c>
      <c r="E76" s="26" t="s">
        <v>24</v>
      </c>
      <c r="G76" s="32" t="s">
        <v>24</v>
      </c>
      <c r="H76" s="28">
        <v>33473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</row>
    <row r="77" spans="2:14" ht="15.95" customHeight="1" x14ac:dyDescent="0.2">
      <c r="B77" s="26" t="s">
        <v>2472</v>
      </c>
      <c r="C77" s="14" t="str">
        <f t="shared" si="0"/>
        <v xml:space="preserve">153267/152292012NE800528  </v>
      </c>
      <c r="D77" s="26" t="s">
        <v>24</v>
      </c>
      <c r="E77" s="26" t="s">
        <v>24</v>
      </c>
      <c r="G77" s="32" t="s">
        <v>24</v>
      </c>
      <c r="H77" s="28">
        <v>3118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</row>
    <row r="78" spans="2:14" ht="15.95" customHeight="1" x14ac:dyDescent="0.2">
      <c r="B78" s="26" t="s">
        <v>2473</v>
      </c>
      <c r="C78" s="14" t="str">
        <f t="shared" si="0"/>
        <v xml:space="preserve">153267/152292012NE800529  </v>
      </c>
      <c r="D78" s="26" t="s">
        <v>24</v>
      </c>
      <c r="E78" s="26" t="s">
        <v>24</v>
      </c>
      <c r="G78" s="32" t="s">
        <v>24</v>
      </c>
      <c r="H78" s="28">
        <v>14750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</row>
    <row r="79" spans="2:14" ht="15.95" customHeight="1" x14ac:dyDescent="0.2">
      <c r="B79" s="26" t="s">
        <v>2474</v>
      </c>
      <c r="C79" s="14" t="str">
        <f t="shared" ref="C79:C142" si="1">CONCATENATE(B79," ",E79)</f>
        <v xml:space="preserve">153267/152292012NE800534  </v>
      </c>
      <c r="D79" s="26" t="s">
        <v>24</v>
      </c>
      <c r="E79" s="26" t="s">
        <v>24</v>
      </c>
      <c r="G79" s="32" t="s">
        <v>24</v>
      </c>
      <c r="H79" s="28">
        <v>2899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</row>
    <row r="80" spans="2:14" ht="15.95" customHeight="1" x14ac:dyDescent="0.2">
      <c r="B80" s="26" t="s">
        <v>2475</v>
      </c>
      <c r="C80" s="14" t="str">
        <f t="shared" si="1"/>
        <v xml:space="preserve">153267/152292012NE800535  </v>
      </c>
      <c r="D80" s="26" t="s">
        <v>24</v>
      </c>
      <c r="E80" s="26" t="s">
        <v>24</v>
      </c>
      <c r="G80" s="32" t="s">
        <v>24</v>
      </c>
      <c r="H80" s="28">
        <v>639.5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</row>
    <row r="81" spans="2:14" ht="15.95" customHeight="1" x14ac:dyDescent="0.2">
      <c r="B81" s="26" t="s">
        <v>2476</v>
      </c>
      <c r="C81" s="14" t="str">
        <f t="shared" si="1"/>
        <v xml:space="preserve">153267/152292012NE800544  </v>
      </c>
      <c r="D81" s="26" t="s">
        <v>24</v>
      </c>
      <c r="E81" s="26" t="s">
        <v>24</v>
      </c>
      <c r="G81" s="32" t="s">
        <v>24</v>
      </c>
      <c r="H81" s="28">
        <v>25365.72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</row>
    <row r="82" spans="2:14" ht="15.95" customHeight="1" x14ac:dyDescent="0.2">
      <c r="B82" s="26" t="s">
        <v>2477</v>
      </c>
      <c r="C82" s="14" t="str">
        <f t="shared" si="1"/>
        <v xml:space="preserve">153267/152292012NE800545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 t="s">
        <v>24</v>
      </c>
      <c r="L82" s="28">
        <v>20950.79</v>
      </c>
      <c r="M82" s="28" t="s">
        <v>24</v>
      </c>
      <c r="N82" s="28" t="s">
        <v>24</v>
      </c>
    </row>
    <row r="83" spans="2:14" ht="15.95" customHeight="1" x14ac:dyDescent="0.2">
      <c r="B83" s="26" t="s">
        <v>2478</v>
      </c>
      <c r="C83" s="14" t="str">
        <f t="shared" si="1"/>
        <v xml:space="preserve">153267/152292012NE800546  </v>
      </c>
      <c r="D83" s="26" t="s">
        <v>24</v>
      </c>
      <c r="E83" s="26" t="s">
        <v>24</v>
      </c>
      <c r="G83" s="32" t="s">
        <v>24</v>
      </c>
      <c r="H83" s="28">
        <v>8811.3799999999992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</row>
    <row r="84" spans="2:14" ht="15.95" customHeight="1" x14ac:dyDescent="0.2">
      <c r="B84" s="26" t="s">
        <v>2479</v>
      </c>
      <c r="C84" s="14" t="str">
        <f t="shared" si="1"/>
        <v xml:space="preserve">153267/152292012NE800548  </v>
      </c>
      <c r="D84" s="26" t="s">
        <v>24</v>
      </c>
      <c r="E84" s="26" t="s">
        <v>24</v>
      </c>
      <c r="G84" s="32" t="s">
        <v>24</v>
      </c>
      <c r="H84" s="28">
        <v>16564.560000000001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</row>
    <row r="85" spans="2:14" ht="15.95" customHeight="1" x14ac:dyDescent="0.2">
      <c r="B85" s="26" t="s">
        <v>2480</v>
      </c>
      <c r="C85" s="14" t="str">
        <f t="shared" si="1"/>
        <v xml:space="preserve">153267/152292012NE800549  </v>
      </c>
      <c r="D85" s="26" t="s">
        <v>24</v>
      </c>
      <c r="E85" s="26" t="s">
        <v>24</v>
      </c>
      <c r="G85" s="32" t="s">
        <v>24</v>
      </c>
      <c r="H85" s="28">
        <v>8453.2800000000007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</row>
    <row r="86" spans="2:14" ht="15.95" customHeight="1" x14ac:dyDescent="0.2">
      <c r="B86" s="26" t="s">
        <v>2481</v>
      </c>
      <c r="C86" s="14" t="str">
        <f t="shared" si="1"/>
        <v xml:space="preserve">153267/152292012NE800550  </v>
      </c>
      <c r="D86" s="26" t="s">
        <v>24</v>
      </c>
      <c r="E86" s="26" t="s">
        <v>24</v>
      </c>
      <c r="G86" s="32" t="s">
        <v>24</v>
      </c>
      <c r="H86" s="28">
        <v>2711.8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</row>
    <row r="87" spans="2:14" ht="15.95" customHeight="1" x14ac:dyDescent="0.2">
      <c r="B87" s="26" t="s">
        <v>2482</v>
      </c>
      <c r="C87" s="14" t="str">
        <f t="shared" si="1"/>
        <v xml:space="preserve">153267/152292012NE800551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>
        <v>4988.2</v>
      </c>
      <c r="J87" s="28" t="s">
        <v>24</v>
      </c>
      <c r="K87" s="28" t="s">
        <v>24</v>
      </c>
      <c r="L87" s="28" t="s">
        <v>24</v>
      </c>
      <c r="M87" s="28" t="s">
        <v>24</v>
      </c>
      <c r="N87" s="28" t="s">
        <v>24</v>
      </c>
    </row>
    <row r="88" spans="2:14" ht="15.95" customHeight="1" x14ac:dyDescent="0.2">
      <c r="B88" s="26" t="s">
        <v>2483</v>
      </c>
      <c r="C88" s="14" t="str">
        <f t="shared" si="1"/>
        <v xml:space="preserve">153267/152292012NE800557  </v>
      </c>
      <c r="D88" s="26" t="s">
        <v>24</v>
      </c>
      <c r="E88" s="26" t="s">
        <v>24</v>
      </c>
      <c r="G88" s="32" t="s">
        <v>24</v>
      </c>
      <c r="H88" s="28">
        <v>85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</row>
    <row r="89" spans="2:14" ht="15.95" customHeight="1" x14ac:dyDescent="0.2">
      <c r="B89" s="26" t="s">
        <v>2484</v>
      </c>
      <c r="C89" s="14" t="str">
        <f t="shared" si="1"/>
        <v xml:space="preserve">153267/152292012NE800558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 t="s">
        <v>24</v>
      </c>
      <c r="M89" s="28">
        <v>2667.85</v>
      </c>
      <c r="N89" s="28" t="s">
        <v>24</v>
      </c>
    </row>
    <row r="90" spans="2:14" ht="15.95" customHeight="1" x14ac:dyDescent="0.2">
      <c r="B90" s="26" t="s">
        <v>2485</v>
      </c>
      <c r="C90" s="14" t="str">
        <f t="shared" si="1"/>
        <v xml:space="preserve">153267/152292012NE800559  </v>
      </c>
      <c r="D90" s="26" t="s">
        <v>24</v>
      </c>
      <c r="E90" s="26" t="s">
        <v>24</v>
      </c>
      <c r="G90" s="32" t="s">
        <v>24</v>
      </c>
      <c r="H90" s="28">
        <v>3184.9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</row>
    <row r="91" spans="2:14" ht="15.95" customHeight="1" x14ac:dyDescent="0.2">
      <c r="B91" s="26" t="s">
        <v>2486</v>
      </c>
      <c r="C91" s="14" t="str">
        <f t="shared" si="1"/>
        <v xml:space="preserve">153267/152292012NE800561  </v>
      </c>
      <c r="D91" s="26" t="s">
        <v>24</v>
      </c>
      <c r="E91" s="26" t="s">
        <v>24</v>
      </c>
      <c r="G91" s="32" t="s">
        <v>24</v>
      </c>
      <c r="H91" s="28">
        <v>2660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</row>
    <row r="92" spans="2:14" ht="15.95" customHeight="1" x14ac:dyDescent="0.2">
      <c r="B92" s="26" t="s">
        <v>2487</v>
      </c>
      <c r="C92" s="14" t="str">
        <f t="shared" si="1"/>
        <v xml:space="preserve">153267/152292012NE800562  </v>
      </c>
      <c r="D92" s="26" t="s">
        <v>24</v>
      </c>
      <c r="E92" s="26" t="s">
        <v>24</v>
      </c>
      <c r="G92" s="32" t="s">
        <v>24</v>
      </c>
      <c r="H92" s="28">
        <v>118600.73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  <c r="N92" s="28" t="s">
        <v>24</v>
      </c>
    </row>
    <row r="93" spans="2:14" ht="15.95" customHeight="1" x14ac:dyDescent="0.2">
      <c r="B93" s="26" t="s">
        <v>2488</v>
      </c>
      <c r="C93" s="14" t="str">
        <f t="shared" si="1"/>
        <v xml:space="preserve">153267/152292012NE800563  </v>
      </c>
      <c r="D93" s="26" t="s">
        <v>24</v>
      </c>
      <c r="E93" s="26" t="s">
        <v>24</v>
      </c>
      <c r="G93" s="32" t="s">
        <v>24</v>
      </c>
      <c r="H93" s="28">
        <v>1323.39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  <c r="N93" s="28" t="s">
        <v>24</v>
      </c>
    </row>
    <row r="94" spans="2:14" ht="15.95" customHeight="1" x14ac:dyDescent="0.2">
      <c r="B94" s="26" t="s">
        <v>2489</v>
      </c>
      <c r="C94" s="14" t="str">
        <f t="shared" si="1"/>
        <v xml:space="preserve">153267/152292012NE800564  </v>
      </c>
      <c r="D94" s="26" t="s">
        <v>24</v>
      </c>
      <c r="E94" s="26" t="s">
        <v>24</v>
      </c>
      <c r="G94" s="32" t="s">
        <v>24</v>
      </c>
      <c r="H94" s="28">
        <v>351.66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</row>
    <row r="95" spans="2:14" ht="15.95" customHeight="1" x14ac:dyDescent="0.2">
      <c r="B95" s="26" t="s">
        <v>2490</v>
      </c>
      <c r="C95" s="14" t="str">
        <f t="shared" si="1"/>
        <v xml:space="preserve">153267/152292012NE800565  </v>
      </c>
      <c r="D95" s="26" t="s">
        <v>24</v>
      </c>
      <c r="E95" s="26" t="s">
        <v>24</v>
      </c>
      <c r="G95" s="32" t="s">
        <v>24</v>
      </c>
      <c r="H95" s="28">
        <v>444.38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</row>
    <row r="96" spans="2:14" ht="15.95" customHeight="1" x14ac:dyDescent="0.2">
      <c r="B96" s="26" t="s">
        <v>2491</v>
      </c>
      <c r="C96" s="14" t="str">
        <f t="shared" si="1"/>
        <v xml:space="preserve">153267/152292012NE800567  </v>
      </c>
      <c r="D96" s="26" t="s">
        <v>24</v>
      </c>
      <c r="E96" s="26" t="s">
        <v>24</v>
      </c>
      <c r="G96" s="32" t="s">
        <v>24</v>
      </c>
      <c r="H96" s="28">
        <v>3968.96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</row>
    <row r="97" spans="2:14" ht="15.95" customHeight="1" x14ac:dyDescent="0.2">
      <c r="B97" s="26" t="s">
        <v>2492</v>
      </c>
      <c r="C97" s="14" t="str">
        <f t="shared" si="1"/>
        <v xml:space="preserve">153267/152292012NE800570  </v>
      </c>
      <c r="D97" s="26" t="s">
        <v>24</v>
      </c>
      <c r="E97" s="26" t="s">
        <v>24</v>
      </c>
      <c r="G97" s="32" t="s">
        <v>24</v>
      </c>
      <c r="H97" s="28">
        <v>2474.12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</row>
    <row r="98" spans="2:14" ht="15.95" customHeight="1" x14ac:dyDescent="0.2">
      <c r="B98" s="26" t="s">
        <v>2493</v>
      </c>
      <c r="C98" s="14" t="str">
        <f t="shared" si="1"/>
        <v xml:space="preserve">153267/152292012NE800571  </v>
      </c>
      <c r="D98" s="26" t="s">
        <v>24</v>
      </c>
      <c r="E98" s="26" t="s">
        <v>24</v>
      </c>
      <c r="G98" s="32" t="s">
        <v>24</v>
      </c>
      <c r="H98" s="28">
        <v>32.299999999999997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</row>
    <row r="99" spans="2:14" ht="15.95" customHeight="1" x14ac:dyDescent="0.2">
      <c r="B99" s="26" t="s">
        <v>2494</v>
      </c>
      <c r="C99" s="14" t="str">
        <f t="shared" si="1"/>
        <v xml:space="preserve">153267/152292012NE800572  </v>
      </c>
      <c r="D99" s="26" t="s">
        <v>24</v>
      </c>
      <c r="E99" s="26" t="s">
        <v>24</v>
      </c>
      <c r="G99" s="32" t="s">
        <v>24</v>
      </c>
      <c r="H99" s="28">
        <v>256.10000000000002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</row>
    <row r="100" spans="2:14" ht="15.95" customHeight="1" x14ac:dyDescent="0.2">
      <c r="B100" s="26" t="s">
        <v>2495</v>
      </c>
      <c r="C100" s="14" t="str">
        <f t="shared" si="1"/>
        <v xml:space="preserve">153267/152292012NE800573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>
        <v>780949.32</v>
      </c>
      <c r="N100" s="28" t="s">
        <v>24</v>
      </c>
    </row>
    <row r="101" spans="2:14" ht="15.95" customHeight="1" x14ac:dyDescent="0.2">
      <c r="B101" s="26" t="s">
        <v>2496</v>
      </c>
      <c r="C101" s="14" t="str">
        <f t="shared" si="1"/>
        <v xml:space="preserve">153267/152292012NE800574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>
        <v>212269.82</v>
      </c>
      <c r="N101" s="28" t="s">
        <v>24</v>
      </c>
    </row>
    <row r="102" spans="2:14" ht="15.95" customHeight="1" x14ac:dyDescent="0.2">
      <c r="B102" s="26" t="s">
        <v>2497</v>
      </c>
      <c r="C102" s="14" t="str">
        <f t="shared" si="1"/>
        <v xml:space="preserve">153267/152292012NE800575  </v>
      </c>
      <c r="D102" s="26" t="s">
        <v>24</v>
      </c>
      <c r="E102" s="26" t="s">
        <v>24</v>
      </c>
      <c r="G102" s="32" t="s">
        <v>24</v>
      </c>
      <c r="H102" s="28">
        <v>6630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  <c r="N102" s="28" t="s">
        <v>24</v>
      </c>
    </row>
    <row r="103" spans="2:14" ht="15.95" customHeight="1" x14ac:dyDescent="0.2">
      <c r="B103" s="26" t="s">
        <v>2498</v>
      </c>
      <c r="C103" s="14" t="str">
        <f t="shared" si="1"/>
        <v xml:space="preserve">153267/152292012NE800585  </v>
      </c>
      <c r="D103" s="26" t="s">
        <v>24</v>
      </c>
      <c r="E103" s="26" t="s">
        <v>24</v>
      </c>
      <c r="G103" s="32" t="s">
        <v>24</v>
      </c>
      <c r="H103" s="28">
        <v>83.47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  <c r="N103" s="28" t="s">
        <v>24</v>
      </c>
    </row>
    <row r="104" spans="2:14" ht="15.95" customHeight="1" x14ac:dyDescent="0.2">
      <c r="B104" s="26" t="s">
        <v>2499</v>
      </c>
      <c r="C104" s="14" t="str">
        <f t="shared" si="1"/>
        <v xml:space="preserve">153267/152292012NE800586  </v>
      </c>
      <c r="D104" s="26" t="s">
        <v>24</v>
      </c>
      <c r="E104" s="26" t="s">
        <v>24</v>
      </c>
      <c r="G104" s="32" t="s">
        <v>24</v>
      </c>
      <c r="H104" s="28">
        <v>2194.0300000000002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  <c r="N104" s="28" t="s">
        <v>24</v>
      </c>
    </row>
    <row r="105" spans="2:14" ht="15.95" customHeight="1" x14ac:dyDescent="0.2">
      <c r="B105" s="26" t="s">
        <v>2500</v>
      </c>
      <c r="C105" s="14" t="str">
        <f t="shared" si="1"/>
        <v xml:space="preserve">153267/152292012NE800587  </v>
      </c>
      <c r="D105" s="26" t="s">
        <v>24</v>
      </c>
      <c r="E105" s="26" t="s">
        <v>24</v>
      </c>
      <c r="G105" s="32" t="s">
        <v>24</v>
      </c>
      <c r="H105" s="28">
        <v>429.09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  <c r="N105" s="28" t="s">
        <v>24</v>
      </c>
    </row>
    <row r="106" spans="2:14" ht="15.95" customHeight="1" x14ac:dyDescent="0.2">
      <c r="B106" s="26" t="s">
        <v>2501</v>
      </c>
      <c r="C106" s="14" t="str">
        <f t="shared" si="1"/>
        <v xml:space="preserve">153267/152292012NE800588  </v>
      </c>
      <c r="D106" s="26" t="s">
        <v>24</v>
      </c>
      <c r="E106" s="26" t="s">
        <v>24</v>
      </c>
      <c r="G106" s="32" t="s">
        <v>24</v>
      </c>
      <c r="H106" s="28">
        <v>2779.85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  <c r="N106" s="28" t="s">
        <v>24</v>
      </c>
    </row>
    <row r="107" spans="2:14" ht="15.95" customHeight="1" x14ac:dyDescent="0.2">
      <c r="B107" s="26" t="s">
        <v>2502</v>
      </c>
      <c r="C107" s="14" t="str">
        <f t="shared" si="1"/>
        <v xml:space="preserve">153267/152292012NE800589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>
        <v>21546.95</v>
      </c>
      <c r="N107" s="28" t="s">
        <v>24</v>
      </c>
    </row>
    <row r="108" spans="2:14" ht="15.95" customHeight="1" x14ac:dyDescent="0.2">
      <c r="B108" s="26" t="s">
        <v>2503</v>
      </c>
      <c r="C108" s="14" t="str">
        <f t="shared" si="1"/>
        <v xml:space="preserve">153267/152292012NE800590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>
        <v>19670.599999999999</v>
      </c>
      <c r="N108" s="28" t="s">
        <v>24</v>
      </c>
    </row>
    <row r="109" spans="2:14" ht="15.95" customHeight="1" x14ac:dyDescent="0.2">
      <c r="B109" s="26" t="s">
        <v>2504</v>
      </c>
      <c r="C109" s="14" t="str">
        <f t="shared" si="1"/>
        <v xml:space="preserve">153267/152292012NE800591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>
        <v>4433.84</v>
      </c>
      <c r="N109" s="28" t="s">
        <v>24</v>
      </c>
    </row>
    <row r="110" spans="2:14" ht="15.95" customHeight="1" x14ac:dyDescent="0.2">
      <c r="B110" s="26" t="s">
        <v>2505</v>
      </c>
      <c r="C110" s="14" t="str">
        <f t="shared" si="1"/>
        <v xml:space="preserve">153267/152292012NE800597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>
        <v>3864</v>
      </c>
      <c r="N110" s="28" t="s">
        <v>24</v>
      </c>
    </row>
    <row r="111" spans="2:14" ht="15.95" customHeight="1" x14ac:dyDescent="0.2">
      <c r="B111" s="26" t="s">
        <v>2506</v>
      </c>
      <c r="C111" s="14" t="str">
        <f t="shared" si="1"/>
        <v xml:space="preserve">153267/152292012NE800601  </v>
      </c>
      <c r="D111" s="26" t="s">
        <v>24</v>
      </c>
      <c r="E111" s="26" t="s">
        <v>24</v>
      </c>
      <c r="G111" s="32" t="s">
        <v>24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>
        <v>1050</v>
      </c>
      <c r="N111" s="28" t="s">
        <v>24</v>
      </c>
    </row>
    <row r="112" spans="2:14" ht="15.95" customHeight="1" x14ac:dyDescent="0.2">
      <c r="B112" s="26" t="s">
        <v>2507</v>
      </c>
      <c r="C112" s="14" t="str">
        <f t="shared" si="1"/>
        <v xml:space="preserve">153267/152292012NE800602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>
        <v>7623.81</v>
      </c>
      <c r="N112" s="28" t="s">
        <v>24</v>
      </c>
    </row>
    <row r="113" spans="2:14" ht="15.95" customHeight="1" x14ac:dyDescent="0.2">
      <c r="B113" s="26" t="s">
        <v>2508</v>
      </c>
      <c r="C113" s="14" t="str">
        <f t="shared" si="1"/>
        <v xml:space="preserve">153267/152292012NE800604  </v>
      </c>
      <c r="D113" s="26" t="s">
        <v>24</v>
      </c>
      <c r="E113" s="26" t="s">
        <v>24</v>
      </c>
      <c r="G113" s="32" t="s">
        <v>24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>
        <v>3375.19</v>
      </c>
      <c r="N113" s="28" t="s">
        <v>24</v>
      </c>
    </row>
    <row r="114" spans="2:14" ht="15.95" customHeight="1" x14ac:dyDescent="0.2">
      <c r="B114" s="26" t="s">
        <v>2509</v>
      </c>
      <c r="C114" s="14" t="str">
        <f t="shared" si="1"/>
        <v xml:space="preserve">153267/152292012NE800606  </v>
      </c>
      <c r="D114" s="26" t="s">
        <v>24</v>
      </c>
      <c r="E114" s="26" t="s">
        <v>24</v>
      </c>
      <c r="G114" s="32" t="s">
        <v>24</v>
      </c>
      <c r="H114" s="28" t="s">
        <v>24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>
        <v>9159</v>
      </c>
      <c r="N114" s="28" t="s">
        <v>24</v>
      </c>
    </row>
    <row r="115" spans="2:14" ht="15.95" customHeight="1" x14ac:dyDescent="0.2">
      <c r="B115" s="26" t="s">
        <v>2510</v>
      </c>
      <c r="C115" s="14" t="str">
        <f t="shared" si="1"/>
        <v xml:space="preserve">153267/152292012NE800611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>
        <v>53994.64</v>
      </c>
      <c r="N115" s="28" t="s">
        <v>24</v>
      </c>
    </row>
    <row r="116" spans="2:14" ht="15.95" customHeight="1" x14ac:dyDescent="0.2">
      <c r="B116" s="26" t="s">
        <v>2511</v>
      </c>
      <c r="C116" s="14" t="str">
        <f t="shared" si="1"/>
        <v xml:space="preserve">153267/152292012NE800615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>
        <v>10388.4</v>
      </c>
      <c r="N116" s="28" t="s">
        <v>24</v>
      </c>
    </row>
    <row r="117" spans="2:14" ht="15.95" customHeight="1" x14ac:dyDescent="0.2">
      <c r="B117" s="26" t="s">
        <v>2512</v>
      </c>
      <c r="C117" s="14" t="str">
        <f t="shared" si="1"/>
        <v xml:space="preserve">153267/152292012NE800619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>
        <v>37284</v>
      </c>
      <c r="N117" s="28" t="s">
        <v>24</v>
      </c>
    </row>
    <row r="118" spans="2:14" ht="15.95" customHeight="1" x14ac:dyDescent="0.2">
      <c r="B118" s="26" t="s">
        <v>2513</v>
      </c>
      <c r="C118" s="14" t="str">
        <f t="shared" si="1"/>
        <v xml:space="preserve">153267/152292012NE800620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>
        <v>37171.9</v>
      </c>
      <c r="N118" s="28" t="s">
        <v>24</v>
      </c>
    </row>
    <row r="119" spans="2:14" ht="15.95" customHeight="1" x14ac:dyDescent="0.2">
      <c r="B119" s="26" t="s">
        <v>2514</v>
      </c>
      <c r="C119" s="14" t="str">
        <f t="shared" si="1"/>
        <v xml:space="preserve">153267/152292012NE800626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>
        <v>23687.8</v>
      </c>
      <c r="N119" s="28" t="s">
        <v>24</v>
      </c>
    </row>
    <row r="120" spans="2:14" ht="15.95" customHeight="1" x14ac:dyDescent="0.2">
      <c r="B120" s="26" t="s">
        <v>2515</v>
      </c>
      <c r="C120" s="14" t="str">
        <f t="shared" si="1"/>
        <v xml:space="preserve">153267/152292012NE800627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>
        <v>12180</v>
      </c>
      <c r="N120" s="28" t="s">
        <v>24</v>
      </c>
    </row>
    <row r="121" spans="2:14" ht="15.95" customHeight="1" x14ac:dyDescent="0.2">
      <c r="B121" s="26" t="s">
        <v>2516</v>
      </c>
      <c r="C121" s="14" t="str">
        <f t="shared" si="1"/>
        <v xml:space="preserve">153267/152292012NE800628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>
        <v>3600</v>
      </c>
      <c r="N121" s="28" t="s">
        <v>24</v>
      </c>
    </row>
    <row r="122" spans="2:14" ht="15.95" customHeight="1" x14ac:dyDescent="0.2">
      <c r="B122" s="26" t="s">
        <v>2517</v>
      </c>
      <c r="C122" s="14" t="str">
        <f t="shared" si="1"/>
        <v xml:space="preserve">153267/152292012NE800631  </v>
      </c>
      <c r="D122" s="26" t="s">
        <v>24</v>
      </c>
      <c r="E122" s="26" t="s">
        <v>24</v>
      </c>
      <c r="G122" s="32" t="s">
        <v>24</v>
      </c>
      <c r="H122" s="28" t="s">
        <v>24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>
        <v>8702</v>
      </c>
      <c r="N122" s="28" t="s">
        <v>24</v>
      </c>
    </row>
    <row r="123" spans="2:14" ht="15.95" customHeight="1" x14ac:dyDescent="0.2">
      <c r="B123" s="26" t="s">
        <v>2518</v>
      </c>
      <c r="C123" s="14" t="str">
        <f t="shared" si="1"/>
        <v xml:space="preserve">153267/152292012NE800633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>
        <v>1100</v>
      </c>
      <c r="N123" s="28" t="s">
        <v>24</v>
      </c>
    </row>
    <row r="124" spans="2:14" ht="15.95" customHeight="1" x14ac:dyDescent="0.2">
      <c r="B124" s="26" t="s">
        <v>2519</v>
      </c>
      <c r="C124" s="14" t="str">
        <f t="shared" si="1"/>
        <v xml:space="preserve">153267/152292012NE800634  </v>
      </c>
      <c r="D124" s="26" t="s">
        <v>24</v>
      </c>
      <c r="E124" s="26" t="s">
        <v>24</v>
      </c>
      <c r="G124" s="32" t="s">
        <v>24</v>
      </c>
      <c r="H124" s="28" t="s">
        <v>24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>
        <v>1650</v>
      </c>
      <c r="N124" s="28" t="s">
        <v>24</v>
      </c>
    </row>
    <row r="125" spans="2:14" ht="15.95" customHeight="1" x14ac:dyDescent="0.2">
      <c r="B125" s="26" t="s">
        <v>2520</v>
      </c>
      <c r="C125" s="14" t="str">
        <f t="shared" si="1"/>
        <v xml:space="preserve">153267/152292012NE800635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>
        <v>5611</v>
      </c>
      <c r="N125" s="28" t="s">
        <v>24</v>
      </c>
    </row>
    <row r="126" spans="2:14" ht="15.95" customHeight="1" x14ac:dyDescent="0.2">
      <c r="B126" s="26" t="s">
        <v>2521</v>
      </c>
      <c r="C126" s="14" t="str">
        <f t="shared" si="1"/>
        <v xml:space="preserve">153267/152292012NE800636  </v>
      </c>
      <c r="D126" s="26" t="s">
        <v>24</v>
      </c>
      <c r="E126" s="26" t="s">
        <v>24</v>
      </c>
      <c r="G126" s="32" t="s">
        <v>24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>
        <v>4505</v>
      </c>
      <c r="N126" s="28" t="s">
        <v>24</v>
      </c>
    </row>
    <row r="127" spans="2:14" ht="15.95" customHeight="1" x14ac:dyDescent="0.2">
      <c r="B127" s="26" t="s">
        <v>2522</v>
      </c>
      <c r="C127" s="14" t="str">
        <f t="shared" si="1"/>
        <v xml:space="preserve">153267/152292012NE800637  </v>
      </c>
      <c r="D127" s="26" t="s">
        <v>24</v>
      </c>
      <c r="E127" s="26" t="s">
        <v>24</v>
      </c>
      <c r="G127" s="32" t="s">
        <v>24</v>
      </c>
      <c r="H127" s="28" t="s">
        <v>24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>
        <v>985</v>
      </c>
      <c r="N127" s="28" t="s">
        <v>24</v>
      </c>
    </row>
    <row r="128" spans="2:14" ht="15.95" customHeight="1" x14ac:dyDescent="0.2">
      <c r="B128" s="26" t="s">
        <v>2523</v>
      </c>
      <c r="C128" s="14" t="str">
        <f t="shared" si="1"/>
        <v xml:space="preserve">153267/152292012NE800638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>
        <v>60095.199999999997</v>
      </c>
      <c r="N128" s="28" t="s">
        <v>24</v>
      </c>
    </row>
    <row r="129" spans="2:14" ht="15.95" customHeight="1" x14ac:dyDescent="0.2">
      <c r="B129" s="26" t="s">
        <v>2524</v>
      </c>
      <c r="C129" s="14" t="str">
        <f t="shared" si="1"/>
        <v xml:space="preserve">153267/152292012NE800640  </v>
      </c>
      <c r="D129" s="26" t="s">
        <v>24</v>
      </c>
      <c r="E129" s="26" t="s">
        <v>24</v>
      </c>
      <c r="G129" s="32" t="s">
        <v>24</v>
      </c>
      <c r="H129" s="28">
        <v>10427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  <c r="N129" s="28" t="s">
        <v>24</v>
      </c>
    </row>
    <row r="130" spans="2:14" ht="15.95" customHeight="1" x14ac:dyDescent="0.2">
      <c r="B130" s="26" t="s">
        <v>2525</v>
      </c>
      <c r="C130" s="14" t="str">
        <f t="shared" si="1"/>
        <v xml:space="preserve">153267/152292012NE800641  </v>
      </c>
      <c r="D130" s="26" t="s">
        <v>24</v>
      </c>
      <c r="E130" s="26" t="s">
        <v>24</v>
      </c>
      <c r="G130" s="32" t="s">
        <v>24</v>
      </c>
      <c r="H130" s="28" t="s">
        <v>24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>
        <v>627</v>
      </c>
      <c r="N130" s="28" t="s">
        <v>24</v>
      </c>
    </row>
    <row r="131" spans="2:14" ht="15.95" customHeight="1" x14ac:dyDescent="0.2">
      <c r="B131" s="26" t="s">
        <v>2526</v>
      </c>
      <c r="C131" s="14" t="str">
        <f t="shared" si="1"/>
        <v xml:space="preserve">153267/152292012NE800642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>
        <v>0.06</v>
      </c>
      <c r="N131" s="28" t="s">
        <v>24</v>
      </c>
    </row>
    <row r="132" spans="2:14" ht="15.95" customHeight="1" x14ac:dyDescent="0.2">
      <c r="B132" s="26" t="s">
        <v>2527</v>
      </c>
      <c r="C132" s="14" t="str">
        <f t="shared" si="1"/>
        <v xml:space="preserve">153267/152292012NE800643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>
        <v>3962.38</v>
      </c>
      <c r="N132" s="28" t="s">
        <v>24</v>
      </c>
    </row>
    <row r="133" spans="2:14" ht="15.95" customHeight="1" x14ac:dyDescent="0.2">
      <c r="B133" s="26" t="s">
        <v>2528</v>
      </c>
      <c r="C133" s="14" t="str">
        <f t="shared" si="1"/>
        <v xml:space="preserve">153267/152292012NE800644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>
        <v>5703.73</v>
      </c>
      <c r="N133" s="28" t="s">
        <v>24</v>
      </c>
    </row>
    <row r="134" spans="2:14" ht="15.95" customHeight="1" x14ac:dyDescent="0.2">
      <c r="B134" s="26" t="s">
        <v>2529</v>
      </c>
      <c r="C134" s="14" t="str">
        <f t="shared" si="1"/>
        <v xml:space="preserve">153267/152292012NE800646  </v>
      </c>
      <c r="D134" s="26" t="s">
        <v>24</v>
      </c>
      <c r="E134" s="26" t="s">
        <v>24</v>
      </c>
      <c r="G134" s="32" t="s">
        <v>24</v>
      </c>
      <c r="H134" s="28" t="s">
        <v>24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>
        <v>0.1</v>
      </c>
      <c r="N134" s="28" t="s">
        <v>24</v>
      </c>
    </row>
    <row r="135" spans="2:14" ht="15.95" customHeight="1" x14ac:dyDescent="0.2">
      <c r="B135" s="26" t="s">
        <v>2530</v>
      </c>
      <c r="C135" s="14" t="str">
        <f t="shared" si="1"/>
        <v xml:space="preserve">153267/152292012NE800649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 t="s">
        <v>24</v>
      </c>
      <c r="L135" s="28" t="s">
        <v>24</v>
      </c>
      <c r="M135" s="28">
        <v>5205.29</v>
      </c>
      <c r="N135" s="28" t="s">
        <v>24</v>
      </c>
    </row>
    <row r="136" spans="2:14" ht="15.95" customHeight="1" x14ac:dyDescent="0.2">
      <c r="B136" s="26" t="s">
        <v>2531</v>
      </c>
      <c r="C136" s="14" t="str">
        <f t="shared" si="1"/>
        <v xml:space="preserve">153267/152292012NE800650  </v>
      </c>
      <c r="D136" s="26" t="s">
        <v>24</v>
      </c>
      <c r="E136" s="26" t="s">
        <v>24</v>
      </c>
      <c r="G136" s="32" t="s">
        <v>24</v>
      </c>
      <c r="H136" s="28" t="s">
        <v>24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>
        <v>350</v>
      </c>
      <c r="N136" s="28" t="s">
        <v>24</v>
      </c>
    </row>
    <row r="137" spans="2:14" ht="15.95" customHeight="1" x14ac:dyDescent="0.2">
      <c r="B137" s="26" t="s">
        <v>2532</v>
      </c>
      <c r="C137" s="14" t="str">
        <f t="shared" si="1"/>
        <v xml:space="preserve">153267/152292012NE800651  </v>
      </c>
      <c r="D137" s="26" t="s">
        <v>24</v>
      </c>
      <c r="E137" s="26" t="s">
        <v>24</v>
      </c>
      <c r="G137" s="32" t="s">
        <v>24</v>
      </c>
      <c r="H137" s="28" t="s">
        <v>24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>
        <v>69.989999999999995</v>
      </c>
      <c r="N137" s="28" t="s">
        <v>24</v>
      </c>
    </row>
    <row r="138" spans="2:14" ht="15.95" customHeight="1" x14ac:dyDescent="0.2">
      <c r="B138" s="26" t="s">
        <v>2533</v>
      </c>
      <c r="C138" s="14" t="str">
        <f t="shared" si="1"/>
        <v xml:space="preserve">153267/152292012NE800653  </v>
      </c>
      <c r="D138" s="26" t="s">
        <v>24</v>
      </c>
      <c r="E138" s="26" t="s">
        <v>24</v>
      </c>
      <c r="G138" s="32" t="s">
        <v>24</v>
      </c>
      <c r="H138" s="28" t="s">
        <v>24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>
        <v>3314.19</v>
      </c>
      <c r="N138" s="28" t="s">
        <v>24</v>
      </c>
    </row>
    <row r="139" spans="2:14" ht="15.95" customHeight="1" x14ac:dyDescent="0.2">
      <c r="B139" s="26" t="s">
        <v>2534</v>
      </c>
      <c r="C139" s="14" t="str">
        <f t="shared" si="1"/>
        <v xml:space="preserve">153267/152292012NE800654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 t="s">
        <v>24</v>
      </c>
      <c r="L139" s="28" t="s">
        <v>24</v>
      </c>
      <c r="M139" s="28">
        <v>1591</v>
      </c>
      <c r="N139" s="28" t="s">
        <v>24</v>
      </c>
    </row>
    <row r="140" spans="2:14" ht="15.95" customHeight="1" x14ac:dyDescent="0.2">
      <c r="B140" s="26" t="s">
        <v>2535</v>
      </c>
      <c r="C140" s="14" t="str">
        <f t="shared" si="1"/>
        <v xml:space="preserve">153267/152292012NE800655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>
        <v>10271.56</v>
      </c>
      <c r="N140" s="28" t="s">
        <v>24</v>
      </c>
    </row>
    <row r="141" spans="2:14" ht="15.95" customHeight="1" x14ac:dyDescent="0.2">
      <c r="B141" s="26" t="s">
        <v>2536</v>
      </c>
      <c r="C141" s="14" t="str">
        <f t="shared" si="1"/>
        <v xml:space="preserve">153267/152292012NE800656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>
        <v>24326.16</v>
      </c>
      <c r="N141" s="28" t="s">
        <v>24</v>
      </c>
    </row>
    <row r="142" spans="2:14" ht="15.95" customHeight="1" x14ac:dyDescent="0.2">
      <c r="B142" s="26" t="s">
        <v>2537</v>
      </c>
      <c r="C142" s="14" t="str">
        <f t="shared" si="1"/>
        <v xml:space="preserve">153267/152292012NE800658  </v>
      </c>
      <c r="D142" s="26" t="s">
        <v>24</v>
      </c>
      <c r="E142" s="26" t="s">
        <v>24</v>
      </c>
      <c r="G142" s="32" t="s">
        <v>24</v>
      </c>
      <c r="H142" s="28">
        <v>577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24</v>
      </c>
    </row>
    <row r="143" spans="2:14" ht="15.95" customHeight="1" x14ac:dyDescent="0.2">
      <c r="B143" s="26" t="s">
        <v>2538</v>
      </c>
      <c r="C143" s="14" t="str">
        <f t="shared" ref="C143:C206" si="2">CONCATENATE(B143," ",E143)</f>
        <v xml:space="preserve">153267/152292012NE800662  </v>
      </c>
      <c r="D143" s="26" t="s">
        <v>24</v>
      </c>
      <c r="E143" s="26" t="s">
        <v>24</v>
      </c>
      <c r="G143" s="32" t="s">
        <v>24</v>
      </c>
      <c r="H143" s="28" t="s">
        <v>24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>
        <v>1949556.65</v>
      </c>
      <c r="N143" s="28" t="s">
        <v>24</v>
      </c>
    </row>
    <row r="144" spans="2:14" ht="15.95" customHeight="1" x14ac:dyDescent="0.2">
      <c r="B144" s="26" t="s">
        <v>2539</v>
      </c>
      <c r="C144" s="14" t="str">
        <f t="shared" si="2"/>
        <v xml:space="preserve">153267/152292012NE800664  </v>
      </c>
      <c r="D144" s="26" t="s">
        <v>24</v>
      </c>
      <c r="E144" s="26" t="s">
        <v>24</v>
      </c>
      <c r="G144" s="32" t="s">
        <v>24</v>
      </c>
      <c r="H144" s="28" t="s">
        <v>24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>
        <v>79749.850000000006</v>
      </c>
      <c r="N144" s="28" t="s">
        <v>24</v>
      </c>
    </row>
    <row r="145" spans="2:14" ht="15.95" customHeight="1" x14ac:dyDescent="0.2">
      <c r="B145" s="26" t="s">
        <v>2540</v>
      </c>
      <c r="C145" s="14" t="str">
        <f t="shared" si="2"/>
        <v xml:space="preserve">153267/152292012NE800665  </v>
      </c>
      <c r="D145" s="26" t="s">
        <v>24</v>
      </c>
      <c r="E145" s="26" t="s">
        <v>24</v>
      </c>
      <c r="G145" s="32" t="s">
        <v>24</v>
      </c>
      <c r="H145" s="28" t="s">
        <v>24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>
        <v>200000</v>
      </c>
      <c r="N145" s="28" t="s">
        <v>24</v>
      </c>
    </row>
    <row r="146" spans="2:14" ht="15.95" customHeight="1" x14ac:dyDescent="0.2">
      <c r="B146" s="26" t="s">
        <v>2541</v>
      </c>
      <c r="C146" s="14" t="str">
        <f t="shared" si="2"/>
        <v xml:space="preserve">153267/152292012NE800676  </v>
      </c>
      <c r="D146" s="26" t="s">
        <v>24</v>
      </c>
      <c r="E146" s="26" t="s">
        <v>24</v>
      </c>
      <c r="G146" s="32" t="s">
        <v>24</v>
      </c>
      <c r="H146" s="28" t="s">
        <v>24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>
        <v>1.8</v>
      </c>
      <c r="N146" s="28" t="s">
        <v>24</v>
      </c>
    </row>
    <row r="147" spans="2:14" ht="15.95" customHeight="1" x14ac:dyDescent="0.2">
      <c r="B147" s="26" t="s">
        <v>2542</v>
      </c>
      <c r="C147" s="14" t="str">
        <f t="shared" si="2"/>
        <v xml:space="preserve">153267/152292012NE800677  </v>
      </c>
      <c r="D147" s="26" t="s">
        <v>24</v>
      </c>
      <c r="E147" s="26" t="s">
        <v>24</v>
      </c>
      <c r="G147" s="32" t="s">
        <v>24</v>
      </c>
      <c r="H147" s="28" t="s">
        <v>24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>
        <v>45531.199999999997</v>
      </c>
      <c r="N147" s="28" t="s">
        <v>24</v>
      </c>
    </row>
    <row r="148" spans="2:14" ht="15.95" customHeight="1" x14ac:dyDescent="0.2">
      <c r="B148" s="26" t="s">
        <v>2543</v>
      </c>
      <c r="C148" s="14" t="str">
        <f t="shared" si="2"/>
        <v xml:space="preserve">153267/152292012NE800678  </v>
      </c>
      <c r="D148" s="26" t="s">
        <v>24</v>
      </c>
      <c r="E148" s="26" t="s">
        <v>24</v>
      </c>
      <c r="G148" s="32" t="s">
        <v>24</v>
      </c>
      <c r="H148" s="28" t="s">
        <v>24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>
        <v>2.42</v>
      </c>
      <c r="N148" s="28" t="s">
        <v>24</v>
      </c>
    </row>
    <row r="149" spans="2:14" ht="15.95" customHeight="1" x14ac:dyDescent="0.2">
      <c r="B149" s="26" t="s">
        <v>2544</v>
      </c>
      <c r="C149" s="14" t="str">
        <f t="shared" si="2"/>
        <v xml:space="preserve">153267/152292012NE800679  </v>
      </c>
      <c r="D149" s="26" t="s">
        <v>24</v>
      </c>
      <c r="E149" s="26" t="s">
        <v>24</v>
      </c>
      <c r="G149" s="32" t="s">
        <v>24</v>
      </c>
      <c r="H149" s="28" t="s">
        <v>24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>
        <v>67324.22</v>
      </c>
      <c r="N149" s="28" t="s">
        <v>24</v>
      </c>
    </row>
    <row r="150" spans="2:14" ht="15.95" customHeight="1" x14ac:dyDescent="0.2">
      <c r="B150" s="26" t="s">
        <v>2545</v>
      </c>
      <c r="C150" s="14" t="str">
        <f t="shared" si="2"/>
        <v xml:space="preserve">153267/152292012NE800680  </v>
      </c>
      <c r="D150" s="26" t="s">
        <v>24</v>
      </c>
      <c r="E150" s="26" t="s">
        <v>24</v>
      </c>
      <c r="G150" s="32" t="s">
        <v>24</v>
      </c>
      <c r="H150" s="28" t="s">
        <v>24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>
        <v>22280.58</v>
      </c>
      <c r="N150" s="28" t="s">
        <v>24</v>
      </c>
    </row>
    <row r="151" spans="2:14" ht="15.95" customHeight="1" x14ac:dyDescent="0.2">
      <c r="B151" s="26" t="s">
        <v>2546</v>
      </c>
      <c r="C151" s="14" t="str">
        <f t="shared" si="2"/>
        <v xml:space="preserve">153267/152292012NE800681  </v>
      </c>
      <c r="D151" s="26" t="s">
        <v>24</v>
      </c>
      <c r="E151" s="26" t="s">
        <v>24</v>
      </c>
      <c r="G151" s="32" t="s">
        <v>24</v>
      </c>
      <c r="H151" s="28" t="s">
        <v>24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>
        <v>12609.6</v>
      </c>
      <c r="N151" s="28" t="s">
        <v>24</v>
      </c>
    </row>
    <row r="152" spans="2:14" ht="15.95" customHeight="1" x14ac:dyDescent="0.2">
      <c r="B152" s="26" t="s">
        <v>2547</v>
      </c>
      <c r="C152" s="14" t="str">
        <f t="shared" si="2"/>
        <v xml:space="preserve">153267/152292012NE800684  </v>
      </c>
      <c r="D152" s="26" t="s">
        <v>24</v>
      </c>
      <c r="E152" s="26" t="s">
        <v>24</v>
      </c>
      <c r="G152" s="32" t="s">
        <v>24</v>
      </c>
      <c r="H152" s="28" t="s">
        <v>24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>
        <v>851</v>
      </c>
      <c r="N152" s="28" t="s">
        <v>24</v>
      </c>
    </row>
    <row r="153" spans="2:14" ht="15.95" customHeight="1" x14ac:dyDescent="0.2">
      <c r="B153" s="26" t="s">
        <v>2548</v>
      </c>
      <c r="C153" s="14" t="str">
        <f t="shared" si="2"/>
        <v xml:space="preserve">153267/152292012NE800687  </v>
      </c>
      <c r="D153" s="26" t="s">
        <v>24</v>
      </c>
      <c r="E153" s="26" t="s">
        <v>24</v>
      </c>
      <c r="G153" s="32" t="s">
        <v>24</v>
      </c>
      <c r="H153" s="28">
        <v>130000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</row>
    <row r="154" spans="2:14" ht="15.95" customHeight="1" x14ac:dyDescent="0.2">
      <c r="B154" s="26" t="s">
        <v>2549</v>
      </c>
      <c r="C154" s="14" t="str">
        <f t="shared" si="2"/>
        <v xml:space="preserve">153267/152292012NE800688  </v>
      </c>
      <c r="D154" s="26" t="s">
        <v>24</v>
      </c>
      <c r="E154" s="26" t="s">
        <v>24</v>
      </c>
      <c r="G154" s="32" t="s">
        <v>24</v>
      </c>
      <c r="H154" s="28">
        <v>135000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  <c r="N154" s="28" t="s">
        <v>24</v>
      </c>
    </row>
    <row r="155" spans="2:14" ht="15.95" customHeight="1" x14ac:dyDescent="0.2">
      <c r="B155" s="26" t="s">
        <v>2550</v>
      </c>
      <c r="C155" s="14" t="str">
        <f t="shared" si="2"/>
        <v xml:space="preserve">153267/152292012NE800689  </v>
      </c>
      <c r="D155" s="26" t="s">
        <v>24</v>
      </c>
      <c r="E155" s="26" t="s">
        <v>24</v>
      </c>
      <c r="G155" s="32" t="s">
        <v>24</v>
      </c>
      <c r="H155" s="28" t="s">
        <v>24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>
        <v>0.51</v>
      </c>
      <c r="N155" s="28" t="s">
        <v>24</v>
      </c>
    </row>
    <row r="156" spans="2:14" ht="15.95" customHeight="1" x14ac:dyDescent="0.2">
      <c r="B156" s="26" t="s">
        <v>2551</v>
      </c>
      <c r="C156" s="14" t="str">
        <f t="shared" si="2"/>
        <v xml:space="preserve">153267/152292012NE800690  </v>
      </c>
      <c r="D156" s="26" t="s">
        <v>24</v>
      </c>
      <c r="E156" s="26" t="s">
        <v>24</v>
      </c>
      <c r="G156" s="32" t="s">
        <v>24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>
        <v>1.45</v>
      </c>
      <c r="N156" s="28" t="s">
        <v>24</v>
      </c>
    </row>
    <row r="157" spans="2:14" ht="15.95" customHeight="1" x14ac:dyDescent="0.2">
      <c r="B157" s="26" t="s">
        <v>2552</v>
      </c>
      <c r="C157" s="14" t="str">
        <f t="shared" si="2"/>
        <v xml:space="preserve">153267/152292012NE800691  </v>
      </c>
      <c r="D157" s="26" t="s">
        <v>24</v>
      </c>
      <c r="E157" s="26" t="s">
        <v>24</v>
      </c>
      <c r="G157" s="32" t="s">
        <v>24</v>
      </c>
      <c r="H157" s="28" t="s">
        <v>24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>
        <v>1.8</v>
      </c>
      <c r="N157" s="28" t="s">
        <v>24</v>
      </c>
    </row>
    <row r="158" spans="2:14" ht="15.95" customHeight="1" x14ac:dyDescent="0.2">
      <c r="B158" s="26" t="s">
        <v>2553</v>
      </c>
      <c r="C158" s="14" t="str">
        <f t="shared" si="2"/>
        <v xml:space="preserve">153267/152292012NE800692  </v>
      </c>
      <c r="D158" s="26" t="s">
        <v>24</v>
      </c>
      <c r="E158" s="26" t="s">
        <v>24</v>
      </c>
      <c r="G158" s="32" t="s">
        <v>24</v>
      </c>
      <c r="H158" s="28" t="s">
        <v>24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>
        <v>18382.349999999999</v>
      </c>
      <c r="N158" s="28" t="s">
        <v>24</v>
      </c>
    </row>
    <row r="159" spans="2:14" ht="15.95" customHeight="1" x14ac:dyDescent="0.2">
      <c r="B159" s="26" t="s">
        <v>2554</v>
      </c>
      <c r="C159" s="14" t="str">
        <f t="shared" si="2"/>
        <v xml:space="preserve">153267/152292012NE800693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>
        <v>32287.46</v>
      </c>
      <c r="N159" s="28" t="s">
        <v>24</v>
      </c>
    </row>
    <row r="160" spans="2:14" ht="15.95" customHeight="1" x14ac:dyDescent="0.2">
      <c r="B160" s="26" t="s">
        <v>2555</v>
      </c>
      <c r="C160" s="14" t="str">
        <f t="shared" si="2"/>
        <v xml:space="preserve">153267/152292012NE800694  </v>
      </c>
      <c r="D160" s="26" t="s">
        <v>24</v>
      </c>
      <c r="E160" s="26" t="s">
        <v>24</v>
      </c>
      <c r="G160" s="32" t="s">
        <v>24</v>
      </c>
      <c r="H160" s="28" t="s">
        <v>24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>
        <v>3649.81</v>
      </c>
      <c r="N160" s="28" t="s">
        <v>24</v>
      </c>
    </row>
    <row r="161" spans="2:14" ht="15.95" customHeight="1" x14ac:dyDescent="0.2">
      <c r="B161" s="26" t="s">
        <v>2556</v>
      </c>
      <c r="C161" s="14" t="str">
        <f t="shared" si="2"/>
        <v xml:space="preserve">153267/152292012NE800696  </v>
      </c>
      <c r="D161" s="26" t="s">
        <v>24</v>
      </c>
      <c r="E161" s="26" t="s">
        <v>24</v>
      </c>
      <c r="G161" s="32" t="s">
        <v>24</v>
      </c>
      <c r="H161" s="28" t="s">
        <v>24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>
        <v>38844.639999999999</v>
      </c>
      <c r="N161" s="28" t="s">
        <v>24</v>
      </c>
    </row>
    <row r="162" spans="2:14" ht="15.95" customHeight="1" x14ac:dyDescent="0.2">
      <c r="B162" s="26" t="s">
        <v>2557</v>
      </c>
      <c r="C162" s="14" t="str">
        <f t="shared" si="2"/>
        <v xml:space="preserve">153267/152292012NE800700  </v>
      </c>
      <c r="D162" s="26" t="s">
        <v>24</v>
      </c>
      <c r="E162" s="26" t="s">
        <v>24</v>
      </c>
      <c r="G162" s="32" t="s">
        <v>24</v>
      </c>
      <c r="H162" s="28" t="s">
        <v>24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>
        <v>15.25</v>
      </c>
      <c r="N162" s="28" t="s">
        <v>24</v>
      </c>
    </row>
    <row r="163" spans="2:14" ht="15.95" customHeight="1" x14ac:dyDescent="0.2">
      <c r="B163" s="26" t="s">
        <v>2558</v>
      </c>
      <c r="C163" s="14" t="str">
        <f t="shared" si="2"/>
        <v xml:space="preserve">153267/152292012NE800701  </v>
      </c>
      <c r="D163" s="26" t="s">
        <v>24</v>
      </c>
      <c r="E163" s="26" t="s">
        <v>24</v>
      </c>
      <c r="G163" s="32" t="s">
        <v>24</v>
      </c>
      <c r="H163" s="28" t="s">
        <v>24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>
        <v>0.46</v>
      </c>
      <c r="N163" s="28" t="s">
        <v>24</v>
      </c>
    </row>
    <row r="164" spans="2:14" ht="15.95" customHeight="1" x14ac:dyDescent="0.2">
      <c r="B164" s="26" t="s">
        <v>2559</v>
      </c>
      <c r="C164" s="14" t="str">
        <f t="shared" si="2"/>
        <v xml:space="preserve">153267/152292012NE800704  </v>
      </c>
      <c r="D164" s="26" t="s">
        <v>24</v>
      </c>
      <c r="E164" s="26" t="s">
        <v>24</v>
      </c>
      <c r="G164" s="32" t="s">
        <v>24</v>
      </c>
      <c r="H164" s="28" t="s">
        <v>24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>
        <v>16.98</v>
      </c>
      <c r="N164" s="28" t="s">
        <v>24</v>
      </c>
    </row>
    <row r="165" spans="2:14" ht="15.95" customHeight="1" x14ac:dyDescent="0.2">
      <c r="B165" s="26" t="s">
        <v>2560</v>
      </c>
      <c r="C165" s="14" t="str">
        <f t="shared" si="2"/>
        <v xml:space="preserve">153267/152292012NE800705  </v>
      </c>
      <c r="D165" s="26" t="s">
        <v>24</v>
      </c>
      <c r="E165" s="26" t="s">
        <v>24</v>
      </c>
      <c r="G165" s="32" t="s">
        <v>24</v>
      </c>
      <c r="H165" s="28" t="s">
        <v>24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>
        <v>10.36</v>
      </c>
      <c r="N165" s="28" t="s">
        <v>24</v>
      </c>
    </row>
    <row r="166" spans="2:14" ht="15.95" customHeight="1" x14ac:dyDescent="0.2">
      <c r="B166" s="26" t="s">
        <v>2561</v>
      </c>
      <c r="C166" s="14" t="str">
        <f t="shared" si="2"/>
        <v xml:space="preserve">153267/152292012NE800706  </v>
      </c>
      <c r="D166" s="26" t="s">
        <v>24</v>
      </c>
      <c r="E166" s="26" t="s">
        <v>24</v>
      </c>
      <c r="G166" s="32" t="s">
        <v>24</v>
      </c>
      <c r="H166" s="28" t="s">
        <v>24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>
        <v>0.45</v>
      </c>
      <c r="N166" s="28" t="s">
        <v>24</v>
      </c>
    </row>
    <row r="167" spans="2:14" ht="15.95" customHeight="1" x14ac:dyDescent="0.2">
      <c r="B167" s="26" t="s">
        <v>2562</v>
      </c>
      <c r="C167" s="14" t="str">
        <f t="shared" si="2"/>
        <v xml:space="preserve">153267/152292012NE800707  </v>
      </c>
      <c r="D167" s="26" t="s">
        <v>24</v>
      </c>
      <c r="E167" s="26" t="s">
        <v>24</v>
      </c>
      <c r="G167" s="32" t="s">
        <v>24</v>
      </c>
      <c r="H167" s="28" t="s">
        <v>24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>
        <v>0.75</v>
      </c>
      <c r="N167" s="28" t="s">
        <v>24</v>
      </c>
    </row>
    <row r="168" spans="2:14" ht="15.95" customHeight="1" x14ac:dyDescent="0.2">
      <c r="B168" s="26" t="s">
        <v>2563</v>
      </c>
      <c r="C168" s="14" t="str">
        <f t="shared" si="2"/>
        <v xml:space="preserve">153267/152292012NE800708  </v>
      </c>
      <c r="D168" s="26" t="s">
        <v>24</v>
      </c>
      <c r="E168" s="26" t="s">
        <v>24</v>
      </c>
      <c r="G168" s="32" t="s">
        <v>24</v>
      </c>
      <c r="H168" s="28" t="s">
        <v>24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>
        <v>0.34</v>
      </c>
      <c r="N168" s="28" t="s">
        <v>24</v>
      </c>
    </row>
    <row r="169" spans="2:14" ht="15.95" customHeight="1" x14ac:dyDescent="0.2">
      <c r="B169" s="26" t="s">
        <v>2564</v>
      </c>
      <c r="C169" s="14" t="str">
        <f t="shared" si="2"/>
        <v xml:space="preserve">153267/152292012NE800709  </v>
      </c>
      <c r="D169" s="26" t="s">
        <v>24</v>
      </c>
      <c r="E169" s="26" t="s">
        <v>24</v>
      </c>
      <c r="G169" s="32" t="s">
        <v>24</v>
      </c>
      <c r="H169" s="28" t="s">
        <v>24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>
        <v>0.66</v>
      </c>
      <c r="N169" s="28" t="s">
        <v>24</v>
      </c>
    </row>
    <row r="170" spans="2:14" ht="15.95" customHeight="1" x14ac:dyDescent="0.2">
      <c r="B170" s="26" t="s">
        <v>2565</v>
      </c>
      <c r="C170" s="14" t="str">
        <f t="shared" si="2"/>
        <v xml:space="preserve">153267/152292012NE800710  </v>
      </c>
      <c r="D170" s="26" t="s">
        <v>24</v>
      </c>
      <c r="E170" s="26" t="s">
        <v>24</v>
      </c>
      <c r="G170" s="32" t="s">
        <v>24</v>
      </c>
      <c r="H170" s="28" t="s">
        <v>24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>
        <v>3944.3</v>
      </c>
      <c r="N170" s="28" t="s">
        <v>24</v>
      </c>
    </row>
    <row r="171" spans="2:14" ht="15.95" customHeight="1" x14ac:dyDescent="0.2">
      <c r="B171" s="26" t="s">
        <v>2566</v>
      </c>
      <c r="C171" s="14" t="str">
        <f t="shared" si="2"/>
        <v xml:space="preserve">153267/152292012NE800711  </v>
      </c>
      <c r="D171" s="26" t="s">
        <v>24</v>
      </c>
      <c r="E171" s="26" t="s">
        <v>24</v>
      </c>
      <c r="G171" s="32" t="s">
        <v>24</v>
      </c>
      <c r="H171" s="28" t="s">
        <v>24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>
        <v>5405.5</v>
      </c>
      <c r="N171" s="28" t="s">
        <v>24</v>
      </c>
    </row>
    <row r="172" spans="2:14" ht="15.95" customHeight="1" x14ac:dyDescent="0.2">
      <c r="B172" s="26" t="s">
        <v>2567</v>
      </c>
      <c r="C172" s="14" t="str">
        <f t="shared" si="2"/>
        <v xml:space="preserve">153267/152292012NE800712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 t="s">
        <v>24</v>
      </c>
      <c r="J172" s="28" t="s">
        <v>24</v>
      </c>
      <c r="K172" s="28" t="s">
        <v>24</v>
      </c>
      <c r="L172" s="28" t="s">
        <v>24</v>
      </c>
      <c r="M172" s="28">
        <v>26728.13</v>
      </c>
      <c r="N172" s="28" t="s">
        <v>24</v>
      </c>
    </row>
    <row r="173" spans="2:14" ht="15.95" customHeight="1" x14ac:dyDescent="0.2">
      <c r="B173" s="26" t="s">
        <v>2568</v>
      </c>
      <c r="C173" s="14" t="str">
        <f t="shared" si="2"/>
        <v xml:space="preserve">153267/152292012NE800713  </v>
      </c>
      <c r="D173" s="26" t="s">
        <v>24</v>
      </c>
      <c r="E173" s="26" t="s">
        <v>24</v>
      </c>
      <c r="G173" s="32" t="s">
        <v>24</v>
      </c>
      <c r="H173" s="28" t="s">
        <v>24</v>
      </c>
      <c r="I173" s="28" t="s">
        <v>24</v>
      </c>
      <c r="J173" s="28" t="s">
        <v>24</v>
      </c>
      <c r="K173" s="28" t="s">
        <v>24</v>
      </c>
      <c r="L173" s="28" t="s">
        <v>24</v>
      </c>
      <c r="M173" s="28">
        <v>46053.7</v>
      </c>
      <c r="N173" s="28" t="s">
        <v>24</v>
      </c>
    </row>
    <row r="174" spans="2:14" ht="15.95" customHeight="1" x14ac:dyDescent="0.2">
      <c r="B174" s="26" t="s">
        <v>2569</v>
      </c>
      <c r="C174" s="14" t="str">
        <f t="shared" si="2"/>
        <v xml:space="preserve">153267/152292012NE800714  </v>
      </c>
      <c r="D174" s="26" t="s">
        <v>24</v>
      </c>
      <c r="E174" s="26" t="s">
        <v>24</v>
      </c>
      <c r="G174" s="32" t="s">
        <v>24</v>
      </c>
      <c r="H174" s="28" t="s">
        <v>24</v>
      </c>
      <c r="I174" s="28" t="s">
        <v>24</v>
      </c>
      <c r="J174" s="28" t="s">
        <v>24</v>
      </c>
      <c r="K174" s="28" t="s">
        <v>24</v>
      </c>
      <c r="L174" s="28" t="s">
        <v>24</v>
      </c>
      <c r="M174" s="28">
        <v>4.78</v>
      </c>
      <c r="N174" s="28" t="s">
        <v>24</v>
      </c>
    </row>
    <row r="175" spans="2:14" ht="15.95" customHeight="1" x14ac:dyDescent="0.2">
      <c r="B175" s="26" t="s">
        <v>2570</v>
      </c>
      <c r="C175" s="14" t="str">
        <f t="shared" si="2"/>
        <v xml:space="preserve">153267/152292012NE800715  </v>
      </c>
      <c r="D175" s="26" t="s">
        <v>24</v>
      </c>
      <c r="E175" s="26" t="s">
        <v>24</v>
      </c>
      <c r="G175" s="32" t="s">
        <v>24</v>
      </c>
      <c r="H175" s="28" t="s">
        <v>24</v>
      </c>
      <c r="I175" s="28" t="s">
        <v>24</v>
      </c>
      <c r="J175" s="28" t="s">
        <v>24</v>
      </c>
      <c r="K175" s="28" t="s">
        <v>24</v>
      </c>
      <c r="L175" s="28" t="s">
        <v>24</v>
      </c>
      <c r="M175" s="28">
        <v>4.45</v>
      </c>
      <c r="N175" s="28" t="s">
        <v>24</v>
      </c>
    </row>
    <row r="176" spans="2:14" ht="15.95" customHeight="1" x14ac:dyDescent="0.2">
      <c r="B176" s="26" t="s">
        <v>2571</v>
      </c>
      <c r="C176" s="14" t="str">
        <f t="shared" si="2"/>
        <v xml:space="preserve">153267/152292012NE800720  </v>
      </c>
      <c r="D176" s="26" t="s">
        <v>24</v>
      </c>
      <c r="E176" s="26" t="s">
        <v>24</v>
      </c>
      <c r="G176" s="32" t="s">
        <v>24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>
        <v>17.8</v>
      </c>
      <c r="N176" s="28" t="s">
        <v>24</v>
      </c>
    </row>
    <row r="177" spans="2:14" ht="15.95" customHeight="1" x14ac:dyDescent="0.2">
      <c r="B177" s="26" t="s">
        <v>2572</v>
      </c>
      <c r="C177" s="14" t="str">
        <f t="shared" si="2"/>
        <v xml:space="preserve">153267/152292012NE800725  </v>
      </c>
      <c r="D177" s="26" t="s">
        <v>24</v>
      </c>
      <c r="E177" s="26" t="s">
        <v>24</v>
      </c>
      <c r="G177" s="32" t="s">
        <v>24</v>
      </c>
      <c r="H177" s="28">
        <v>3327.87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  <c r="N177" s="28" t="s">
        <v>24</v>
      </c>
    </row>
    <row r="178" spans="2:14" ht="15.95" customHeight="1" x14ac:dyDescent="0.2">
      <c r="B178" s="26" t="s">
        <v>2573</v>
      </c>
      <c r="C178" s="14" t="str">
        <f t="shared" si="2"/>
        <v xml:space="preserve">153267/152292012NE800726  </v>
      </c>
      <c r="D178" s="26" t="s">
        <v>24</v>
      </c>
      <c r="E178" s="26" t="s">
        <v>24</v>
      </c>
      <c r="G178" s="32" t="s">
        <v>24</v>
      </c>
      <c r="H178" s="28">
        <v>2172.13</v>
      </c>
      <c r="I178" s="28" t="s">
        <v>24</v>
      </c>
      <c r="J178" s="28" t="s">
        <v>24</v>
      </c>
      <c r="K178" s="28" t="s">
        <v>24</v>
      </c>
      <c r="L178" s="28" t="s">
        <v>24</v>
      </c>
      <c r="M178" s="28" t="s">
        <v>24</v>
      </c>
      <c r="N178" s="28" t="s">
        <v>24</v>
      </c>
    </row>
    <row r="179" spans="2:14" ht="15.95" customHeight="1" x14ac:dyDescent="0.2">
      <c r="B179" s="26" t="s">
        <v>2574</v>
      </c>
      <c r="C179" s="14" t="str">
        <f t="shared" si="2"/>
        <v xml:space="preserve">153267/152292012NE800727  </v>
      </c>
      <c r="D179" s="26" t="s">
        <v>24</v>
      </c>
      <c r="E179" s="26" t="s">
        <v>24</v>
      </c>
      <c r="G179" s="32" t="s">
        <v>24</v>
      </c>
      <c r="H179" s="28" t="s">
        <v>24</v>
      </c>
      <c r="I179" s="28" t="s">
        <v>24</v>
      </c>
      <c r="J179" s="28" t="s">
        <v>24</v>
      </c>
      <c r="K179" s="28" t="s">
        <v>24</v>
      </c>
      <c r="L179" s="28" t="s">
        <v>24</v>
      </c>
      <c r="M179" s="28">
        <v>24</v>
      </c>
      <c r="N179" s="28" t="s">
        <v>24</v>
      </c>
    </row>
    <row r="180" spans="2:14" ht="15.95" customHeight="1" x14ac:dyDescent="0.2">
      <c r="B180" s="26" t="s">
        <v>2575</v>
      </c>
      <c r="C180" s="14" t="str">
        <f t="shared" si="2"/>
        <v xml:space="preserve">153267/152292012NE800730  </v>
      </c>
      <c r="D180" s="26" t="s">
        <v>24</v>
      </c>
      <c r="E180" s="26" t="s">
        <v>24</v>
      </c>
      <c r="G180" s="32" t="s">
        <v>24</v>
      </c>
      <c r="H180" s="28" t="s">
        <v>24</v>
      </c>
      <c r="I180" s="28" t="s">
        <v>24</v>
      </c>
      <c r="J180" s="28" t="s">
        <v>24</v>
      </c>
      <c r="K180" s="28" t="s">
        <v>24</v>
      </c>
      <c r="L180" s="28" t="s">
        <v>24</v>
      </c>
      <c r="M180" s="28">
        <v>0.25</v>
      </c>
      <c r="N180" s="28" t="s">
        <v>24</v>
      </c>
    </row>
    <row r="181" spans="2:14" ht="15.95" customHeight="1" x14ac:dyDescent="0.2">
      <c r="B181" s="26" t="s">
        <v>2576</v>
      </c>
      <c r="C181" s="14" t="str">
        <f t="shared" si="2"/>
        <v xml:space="preserve">153267/152292012NE800731  </v>
      </c>
      <c r="D181" s="26" t="s">
        <v>24</v>
      </c>
      <c r="E181" s="26" t="s">
        <v>24</v>
      </c>
      <c r="G181" s="32" t="s">
        <v>24</v>
      </c>
      <c r="H181" s="28" t="s">
        <v>24</v>
      </c>
      <c r="I181" s="28" t="s">
        <v>24</v>
      </c>
      <c r="J181" s="28" t="s">
        <v>24</v>
      </c>
      <c r="K181" s="28" t="s">
        <v>24</v>
      </c>
      <c r="L181" s="28" t="s">
        <v>24</v>
      </c>
      <c r="M181" s="28">
        <v>0.53</v>
      </c>
      <c r="N181" s="28" t="s">
        <v>24</v>
      </c>
    </row>
    <row r="182" spans="2:14" ht="15.95" customHeight="1" x14ac:dyDescent="0.2">
      <c r="B182" s="26" t="s">
        <v>2577</v>
      </c>
      <c r="C182" s="14" t="str">
        <f t="shared" si="2"/>
        <v xml:space="preserve">153267/152292012NE800732  </v>
      </c>
      <c r="D182" s="26" t="s">
        <v>24</v>
      </c>
      <c r="E182" s="26" t="s">
        <v>24</v>
      </c>
      <c r="G182" s="32" t="s">
        <v>24</v>
      </c>
      <c r="H182" s="28" t="s">
        <v>24</v>
      </c>
      <c r="I182" s="28" t="s">
        <v>24</v>
      </c>
      <c r="J182" s="28" t="s">
        <v>24</v>
      </c>
      <c r="K182" s="28" t="s">
        <v>24</v>
      </c>
      <c r="L182" s="28" t="s">
        <v>24</v>
      </c>
      <c r="M182" s="28" t="s">
        <v>24</v>
      </c>
      <c r="N182" s="28">
        <v>24750.44</v>
      </c>
    </row>
    <row r="183" spans="2:14" ht="15.95" customHeight="1" x14ac:dyDescent="0.2">
      <c r="B183" s="26" t="s">
        <v>2578</v>
      </c>
      <c r="C183" s="14" t="str">
        <f t="shared" si="2"/>
        <v xml:space="preserve">153267/152292012NE800735  </v>
      </c>
      <c r="D183" s="26" t="s">
        <v>24</v>
      </c>
      <c r="E183" s="26" t="s">
        <v>24</v>
      </c>
      <c r="G183" s="32" t="s">
        <v>24</v>
      </c>
      <c r="H183" s="28" t="s">
        <v>24</v>
      </c>
      <c r="I183" s="28" t="s">
        <v>24</v>
      </c>
      <c r="J183" s="28" t="s">
        <v>24</v>
      </c>
      <c r="K183" s="28" t="s">
        <v>24</v>
      </c>
      <c r="L183" s="28" t="s">
        <v>24</v>
      </c>
      <c r="M183" s="28" t="s">
        <v>24</v>
      </c>
      <c r="N183" s="28">
        <v>2552.9899999999998</v>
      </c>
    </row>
    <row r="184" spans="2:14" ht="15.95" customHeight="1" x14ac:dyDescent="0.2">
      <c r="B184" s="26" t="s">
        <v>2579</v>
      </c>
      <c r="C184" s="14" t="str">
        <f t="shared" si="2"/>
        <v xml:space="preserve">153267/152292012NE800739  </v>
      </c>
      <c r="D184" s="26" t="s">
        <v>24</v>
      </c>
      <c r="E184" s="26" t="s">
        <v>24</v>
      </c>
      <c r="G184" s="32" t="s">
        <v>24</v>
      </c>
      <c r="H184" s="28">
        <v>84820</v>
      </c>
      <c r="I184" s="28" t="s">
        <v>24</v>
      </c>
      <c r="J184" s="28" t="s">
        <v>24</v>
      </c>
      <c r="K184" s="28" t="s">
        <v>24</v>
      </c>
      <c r="L184" s="28" t="s">
        <v>24</v>
      </c>
      <c r="M184" s="28" t="s">
        <v>24</v>
      </c>
      <c r="N184" s="28" t="s">
        <v>24</v>
      </c>
    </row>
    <row r="185" spans="2:14" ht="15.95" customHeight="1" x14ac:dyDescent="0.2">
      <c r="B185" s="26" t="s">
        <v>2580</v>
      </c>
      <c r="C185" s="14" t="str">
        <f t="shared" si="2"/>
        <v xml:space="preserve">153267/152292012NE800743  </v>
      </c>
      <c r="D185" s="26" t="s">
        <v>24</v>
      </c>
      <c r="E185" s="26" t="s">
        <v>24</v>
      </c>
      <c r="G185" s="32" t="s">
        <v>24</v>
      </c>
      <c r="H185" s="28" t="s">
        <v>24</v>
      </c>
      <c r="I185" s="28" t="s">
        <v>24</v>
      </c>
      <c r="J185" s="28" t="s">
        <v>24</v>
      </c>
      <c r="K185" s="28" t="s">
        <v>24</v>
      </c>
      <c r="L185" s="28" t="s">
        <v>24</v>
      </c>
      <c r="M185" s="28" t="s">
        <v>24</v>
      </c>
      <c r="N185" s="28">
        <v>71600</v>
      </c>
    </row>
    <row r="186" spans="2:14" ht="15.95" customHeight="1" x14ac:dyDescent="0.2">
      <c r="B186" s="26" t="s">
        <v>2581</v>
      </c>
      <c r="C186" s="14" t="str">
        <f t="shared" si="2"/>
        <v xml:space="preserve">153267/152292012NE800744  </v>
      </c>
      <c r="D186" s="26" t="s">
        <v>24</v>
      </c>
      <c r="E186" s="26" t="s">
        <v>24</v>
      </c>
      <c r="G186" s="32" t="s">
        <v>24</v>
      </c>
      <c r="H186" s="28" t="s">
        <v>24</v>
      </c>
      <c r="I186" s="28" t="s">
        <v>24</v>
      </c>
      <c r="J186" s="28" t="s">
        <v>24</v>
      </c>
      <c r="K186" s="28" t="s">
        <v>24</v>
      </c>
      <c r="L186" s="28" t="s">
        <v>24</v>
      </c>
      <c r="M186" s="28" t="s">
        <v>24</v>
      </c>
      <c r="N186" s="28">
        <v>3271.48</v>
      </c>
    </row>
    <row r="187" spans="2:14" ht="15.95" customHeight="1" x14ac:dyDescent="0.2">
      <c r="B187" s="26" t="s">
        <v>2582</v>
      </c>
      <c r="C187" s="14" t="str">
        <f t="shared" si="2"/>
        <v xml:space="preserve">153267/152292012NE800745  </v>
      </c>
      <c r="D187" s="26" t="s">
        <v>24</v>
      </c>
      <c r="E187" s="26" t="s">
        <v>24</v>
      </c>
      <c r="G187" s="32" t="s">
        <v>24</v>
      </c>
      <c r="H187" s="28" t="s">
        <v>24</v>
      </c>
      <c r="I187" s="28" t="s">
        <v>24</v>
      </c>
      <c r="J187" s="28" t="s">
        <v>24</v>
      </c>
      <c r="K187" s="28" t="s">
        <v>24</v>
      </c>
      <c r="L187" s="28" t="s">
        <v>24</v>
      </c>
      <c r="M187" s="28" t="s">
        <v>24</v>
      </c>
      <c r="N187" s="28">
        <v>3246.36</v>
      </c>
    </row>
    <row r="188" spans="2:14" ht="15.95" customHeight="1" x14ac:dyDescent="0.2">
      <c r="B188" s="26" t="s">
        <v>2583</v>
      </c>
      <c r="C188" s="14" t="str">
        <f t="shared" si="2"/>
        <v xml:space="preserve">153267/152292012NE800746  </v>
      </c>
      <c r="D188" s="26" t="s">
        <v>24</v>
      </c>
      <c r="E188" s="26" t="s">
        <v>24</v>
      </c>
      <c r="G188" s="32" t="s">
        <v>24</v>
      </c>
      <c r="H188" s="28" t="s">
        <v>24</v>
      </c>
      <c r="I188" s="28" t="s">
        <v>24</v>
      </c>
      <c r="J188" s="28" t="s">
        <v>24</v>
      </c>
      <c r="K188" s="28" t="s">
        <v>24</v>
      </c>
      <c r="L188" s="28" t="s">
        <v>24</v>
      </c>
      <c r="M188" s="28" t="s">
        <v>24</v>
      </c>
      <c r="N188" s="28">
        <v>3386</v>
      </c>
    </row>
    <row r="189" spans="2:14" ht="15.95" customHeight="1" x14ac:dyDescent="0.2">
      <c r="B189" s="26" t="s">
        <v>2584</v>
      </c>
      <c r="C189" s="14" t="str">
        <f t="shared" si="2"/>
        <v xml:space="preserve">153267/152292012NE800747  </v>
      </c>
      <c r="D189" s="26" t="s">
        <v>24</v>
      </c>
      <c r="E189" s="26" t="s">
        <v>24</v>
      </c>
      <c r="G189" s="32" t="s">
        <v>24</v>
      </c>
      <c r="H189" s="28" t="s">
        <v>24</v>
      </c>
      <c r="I189" s="28" t="s">
        <v>24</v>
      </c>
      <c r="J189" s="28" t="s">
        <v>24</v>
      </c>
      <c r="K189" s="28" t="s">
        <v>24</v>
      </c>
      <c r="L189" s="28" t="s">
        <v>24</v>
      </c>
      <c r="M189" s="28" t="s">
        <v>24</v>
      </c>
      <c r="N189" s="28">
        <v>9047.4</v>
      </c>
    </row>
    <row r="190" spans="2:14" ht="15.95" customHeight="1" x14ac:dyDescent="0.2">
      <c r="B190" s="26" t="s">
        <v>2585</v>
      </c>
      <c r="C190" s="14" t="str">
        <f t="shared" si="2"/>
        <v xml:space="preserve">153267/152292012NE800752  </v>
      </c>
      <c r="D190" s="26" t="s">
        <v>24</v>
      </c>
      <c r="E190" s="26" t="s">
        <v>24</v>
      </c>
      <c r="G190" s="32" t="s">
        <v>24</v>
      </c>
      <c r="H190" s="28">
        <v>177315</v>
      </c>
      <c r="I190" s="28" t="s">
        <v>24</v>
      </c>
      <c r="J190" s="28" t="s">
        <v>24</v>
      </c>
      <c r="K190" s="28" t="s">
        <v>24</v>
      </c>
      <c r="L190" s="28" t="s">
        <v>24</v>
      </c>
      <c r="M190" s="28" t="s">
        <v>24</v>
      </c>
      <c r="N190" s="28" t="s">
        <v>24</v>
      </c>
    </row>
    <row r="191" spans="2:14" ht="15.95" customHeight="1" x14ac:dyDescent="0.2">
      <c r="B191" s="26" t="s">
        <v>2586</v>
      </c>
      <c r="C191" s="14" t="str">
        <f t="shared" si="2"/>
        <v xml:space="preserve">153267/152292012NE800754  </v>
      </c>
      <c r="D191" s="26" t="s">
        <v>24</v>
      </c>
      <c r="E191" s="26" t="s">
        <v>24</v>
      </c>
      <c r="G191" s="32" t="s">
        <v>24</v>
      </c>
      <c r="H191" s="28">
        <v>200000</v>
      </c>
      <c r="I191" s="28" t="s">
        <v>24</v>
      </c>
      <c r="J191" s="28" t="s">
        <v>24</v>
      </c>
      <c r="K191" s="28" t="s">
        <v>24</v>
      </c>
      <c r="L191" s="28" t="s">
        <v>24</v>
      </c>
      <c r="M191" s="28" t="s">
        <v>24</v>
      </c>
      <c r="N191" s="28" t="s">
        <v>24</v>
      </c>
    </row>
    <row r="192" spans="2:14" ht="15.95" customHeight="1" x14ac:dyDescent="0.2">
      <c r="B192" s="26" t="s">
        <v>2587</v>
      </c>
      <c r="C192" s="14" t="str">
        <f t="shared" si="2"/>
        <v xml:space="preserve">153267/152292012NE800755  </v>
      </c>
      <c r="D192" s="26" t="s">
        <v>24</v>
      </c>
      <c r="E192" s="26" t="s">
        <v>24</v>
      </c>
      <c r="G192" s="32" t="s">
        <v>24</v>
      </c>
      <c r="H192" s="28" t="s">
        <v>24</v>
      </c>
      <c r="I192" s="28" t="s">
        <v>24</v>
      </c>
      <c r="J192" s="28" t="s">
        <v>24</v>
      </c>
      <c r="K192" s="28" t="s">
        <v>24</v>
      </c>
      <c r="L192" s="28" t="s">
        <v>24</v>
      </c>
      <c r="M192" s="28" t="s">
        <v>24</v>
      </c>
      <c r="N192" s="28">
        <v>9450.6</v>
      </c>
    </row>
    <row r="193" spans="2:14" ht="15.95" customHeight="1" x14ac:dyDescent="0.2">
      <c r="B193" s="26" t="s">
        <v>2588</v>
      </c>
      <c r="C193" s="14" t="str">
        <f t="shared" si="2"/>
        <v xml:space="preserve">153267/152292012NE800756  </v>
      </c>
      <c r="D193" s="26" t="s">
        <v>24</v>
      </c>
      <c r="E193" s="26" t="s">
        <v>24</v>
      </c>
      <c r="G193" s="32" t="s">
        <v>24</v>
      </c>
      <c r="H193" s="28">
        <v>93000</v>
      </c>
      <c r="I193" s="28" t="s">
        <v>24</v>
      </c>
      <c r="J193" s="28" t="s">
        <v>24</v>
      </c>
      <c r="K193" s="28" t="s">
        <v>24</v>
      </c>
      <c r="L193" s="28" t="s">
        <v>24</v>
      </c>
      <c r="M193" s="28" t="s">
        <v>24</v>
      </c>
      <c r="N193" s="28" t="s">
        <v>24</v>
      </c>
    </row>
    <row r="194" spans="2:14" ht="15.95" customHeight="1" x14ac:dyDescent="0.2">
      <c r="B194" s="26" t="s">
        <v>2589</v>
      </c>
      <c r="C194" s="14" t="str">
        <f t="shared" si="2"/>
        <v xml:space="preserve">153267/152292012NE800757  </v>
      </c>
      <c r="D194" s="26" t="s">
        <v>24</v>
      </c>
      <c r="E194" s="26" t="s">
        <v>24</v>
      </c>
      <c r="G194" s="32" t="s">
        <v>24</v>
      </c>
      <c r="H194" s="28">
        <v>45000</v>
      </c>
      <c r="I194" s="28" t="s">
        <v>24</v>
      </c>
      <c r="J194" s="28" t="s">
        <v>24</v>
      </c>
      <c r="K194" s="28" t="s">
        <v>24</v>
      </c>
      <c r="L194" s="28" t="s">
        <v>24</v>
      </c>
      <c r="M194" s="28" t="s">
        <v>24</v>
      </c>
      <c r="N194" s="28" t="s">
        <v>24</v>
      </c>
    </row>
    <row r="195" spans="2:14" ht="15.95" customHeight="1" x14ac:dyDescent="0.2">
      <c r="B195" s="26" t="s">
        <v>2590</v>
      </c>
      <c r="C195" s="14" t="str">
        <f t="shared" si="2"/>
        <v xml:space="preserve">153267/152292012NE800758  </v>
      </c>
      <c r="D195" s="26" t="s">
        <v>24</v>
      </c>
      <c r="E195" s="26" t="s">
        <v>24</v>
      </c>
      <c r="G195" s="32" t="s">
        <v>24</v>
      </c>
      <c r="H195" s="28">
        <v>55000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  <c r="N195" s="28" t="s">
        <v>24</v>
      </c>
    </row>
    <row r="196" spans="2:14" ht="15.95" customHeight="1" x14ac:dyDescent="0.2">
      <c r="B196" s="26" t="s">
        <v>2591</v>
      </c>
      <c r="C196" s="14" t="str">
        <f t="shared" si="2"/>
        <v xml:space="preserve">153267/152292012NE800759  </v>
      </c>
      <c r="D196" s="26" t="s">
        <v>24</v>
      </c>
      <c r="E196" s="26" t="s">
        <v>24</v>
      </c>
      <c r="G196" s="32" t="s">
        <v>24</v>
      </c>
      <c r="H196" s="28" t="s">
        <v>24</v>
      </c>
      <c r="I196" s="28" t="s">
        <v>24</v>
      </c>
      <c r="J196" s="28" t="s">
        <v>24</v>
      </c>
      <c r="K196" s="28" t="s">
        <v>24</v>
      </c>
      <c r="L196" s="28" t="s">
        <v>24</v>
      </c>
      <c r="M196" s="28" t="s">
        <v>24</v>
      </c>
      <c r="N196" s="28">
        <v>2233.5</v>
      </c>
    </row>
    <row r="197" spans="2:14" ht="15.95" customHeight="1" x14ac:dyDescent="0.2">
      <c r="B197" s="26" t="s">
        <v>2592</v>
      </c>
      <c r="C197" s="14" t="str">
        <f t="shared" si="2"/>
        <v xml:space="preserve">153267/152292012NE800760  </v>
      </c>
      <c r="D197" s="26" t="s">
        <v>24</v>
      </c>
      <c r="E197" s="26" t="s">
        <v>24</v>
      </c>
      <c r="G197" s="32" t="s">
        <v>24</v>
      </c>
      <c r="H197" s="28" t="s">
        <v>24</v>
      </c>
      <c r="I197" s="28" t="s">
        <v>24</v>
      </c>
      <c r="J197" s="28" t="s">
        <v>24</v>
      </c>
      <c r="K197" s="28" t="s">
        <v>24</v>
      </c>
      <c r="L197" s="28" t="s">
        <v>24</v>
      </c>
      <c r="M197" s="28" t="s">
        <v>24</v>
      </c>
      <c r="N197" s="28">
        <v>39.5</v>
      </c>
    </row>
    <row r="198" spans="2:14" ht="15.95" customHeight="1" x14ac:dyDescent="0.2">
      <c r="B198" s="26" t="s">
        <v>2593</v>
      </c>
      <c r="C198" s="14" t="str">
        <f t="shared" si="2"/>
        <v xml:space="preserve">153267/152292012NE800761  </v>
      </c>
      <c r="D198" s="26" t="s">
        <v>24</v>
      </c>
      <c r="E198" s="26" t="s">
        <v>24</v>
      </c>
      <c r="G198" s="32" t="s">
        <v>24</v>
      </c>
      <c r="H198" s="28">
        <v>1644</v>
      </c>
      <c r="I198" s="28" t="s">
        <v>24</v>
      </c>
      <c r="J198" s="28" t="s">
        <v>24</v>
      </c>
      <c r="K198" s="28" t="s">
        <v>24</v>
      </c>
      <c r="L198" s="28" t="s">
        <v>24</v>
      </c>
      <c r="M198" s="28" t="s">
        <v>24</v>
      </c>
      <c r="N198" s="28" t="s">
        <v>24</v>
      </c>
    </row>
    <row r="199" spans="2:14" ht="15.95" customHeight="1" x14ac:dyDescent="0.2">
      <c r="B199" s="26" t="s">
        <v>2594</v>
      </c>
      <c r="C199" s="14" t="str">
        <f t="shared" si="2"/>
        <v xml:space="preserve">153267/152292012NE800762  </v>
      </c>
      <c r="D199" s="26" t="s">
        <v>24</v>
      </c>
      <c r="E199" s="26" t="s">
        <v>24</v>
      </c>
      <c r="G199" s="32" t="s">
        <v>24</v>
      </c>
      <c r="H199" s="28">
        <v>138300</v>
      </c>
      <c r="I199" s="28" t="s">
        <v>24</v>
      </c>
      <c r="J199" s="28" t="s">
        <v>24</v>
      </c>
      <c r="K199" s="28" t="s">
        <v>24</v>
      </c>
      <c r="L199" s="28" t="s">
        <v>24</v>
      </c>
      <c r="M199" s="28" t="s">
        <v>24</v>
      </c>
      <c r="N199" s="28" t="s">
        <v>24</v>
      </c>
    </row>
    <row r="200" spans="2:14" ht="15.95" customHeight="1" x14ac:dyDescent="0.2">
      <c r="B200" s="26" t="s">
        <v>2595</v>
      </c>
      <c r="C200" s="14" t="str">
        <f t="shared" si="2"/>
        <v xml:space="preserve">153267/152292012NE800778  </v>
      </c>
      <c r="D200" s="26" t="s">
        <v>24</v>
      </c>
      <c r="E200" s="26" t="s">
        <v>24</v>
      </c>
      <c r="G200" s="32" t="s">
        <v>24</v>
      </c>
      <c r="H200" s="28" t="s">
        <v>24</v>
      </c>
      <c r="I200" s="28" t="s">
        <v>24</v>
      </c>
      <c r="J200" s="28" t="s">
        <v>24</v>
      </c>
      <c r="K200" s="28" t="s">
        <v>24</v>
      </c>
      <c r="L200" s="28" t="s">
        <v>24</v>
      </c>
      <c r="M200" s="28">
        <v>21303.83</v>
      </c>
      <c r="N200" s="28" t="s">
        <v>24</v>
      </c>
    </row>
    <row r="201" spans="2:14" ht="15.95" customHeight="1" x14ac:dyDescent="0.2">
      <c r="B201" s="26" t="s">
        <v>2596</v>
      </c>
      <c r="C201" s="14" t="str">
        <f t="shared" si="2"/>
        <v xml:space="preserve">153267/152292012NE800782  </v>
      </c>
      <c r="D201" s="26" t="s">
        <v>24</v>
      </c>
      <c r="E201" s="26" t="s">
        <v>24</v>
      </c>
      <c r="G201" s="32" t="s">
        <v>24</v>
      </c>
      <c r="H201" s="28">
        <v>11736.46</v>
      </c>
      <c r="I201" s="28" t="s">
        <v>24</v>
      </c>
      <c r="J201" s="28" t="s">
        <v>24</v>
      </c>
      <c r="K201" s="28" t="s">
        <v>24</v>
      </c>
      <c r="L201" s="28" t="s">
        <v>24</v>
      </c>
      <c r="M201" s="28" t="s">
        <v>24</v>
      </c>
      <c r="N201" s="28" t="s">
        <v>24</v>
      </c>
    </row>
    <row r="202" spans="2:14" ht="15.95" customHeight="1" x14ac:dyDescent="0.2">
      <c r="B202" s="26" t="s">
        <v>2597</v>
      </c>
      <c r="C202" s="14" t="str">
        <f t="shared" si="2"/>
        <v xml:space="preserve">153267/152292012NE800783  </v>
      </c>
      <c r="D202" s="26" t="s">
        <v>24</v>
      </c>
      <c r="E202" s="26" t="s">
        <v>24</v>
      </c>
      <c r="G202" s="32" t="s">
        <v>24</v>
      </c>
      <c r="H202" s="28">
        <v>1200</v>
      </c>
      <c r="I202" s="28" t="s">
        <v>24</v>
      </c>
      <c r="J202" s="28" t="s">
        <v>24</v>
      </c>
      <c r="K202" s="28" t="s">
        <v>24</v>
      </c>
      <c r="L202" s="28" t="s">
        <v>24</v>
      </c>
      <c r="M202" s="28" t="s">
        <v>24</v>
      </c>
      <c r="N202" s="28" t="s">
        <v>24</v>
      </c>
    </row>
    <row r="203" spans="2:14" ht="15.95" customHeight="1" x14ac:dyDescent="0.2">
      <c r="B203" s="26" t="s">
        <v>2598</v>
      </c>
      <c r="C203" s="14" t="str">
        <f t="shared" si="2"/>
        <v xml:space="preserve">153267/152292012NE800784  </v>
      </c>
      <c r="D203" s="26" t="s">
        <v>24</v>
      </c>
      <c r="E203" s="26" t="s">
        <v>24</v>
      </c>
      <c r="G203" s="32" t="s">
        <v>24</v>
      </c>
      <c r="H203" s="28" t="s">
        <v>24</v>
      </c>
      <c r="I203" s="28" t="s">
        <v>24</v>
      </c>
      <c r="J203" s="28">
        <v>80063.539999999994</v>
      </c>
      <c r="K203" s="28" t="s">
        <v>24</v>
      </c>
      <c r="L203" s="28" t="s">
        <v>24</v>
      </c>
      <c r="M203" s="28" t="s">
        <v>24</v>
      </c>
      <c r="N203" s="28" t="s">
        <v>24</v>
      </c>
    </row>
    <row r="204" spans="2:14" ht="15.95" customHeight="1" x14ac:dyDescent="0.2">
      <c r="B204" s="26" t="s">
        <v>2599</v>
      </c>
      <c r="C204" s="14" t="str">
        <f t="shared" si="2"/>
        <v xml:space="preserve">153267/152292012NE800785  </v>
      </c>
      <c r="D204" s="26" t="s">
        <v>24</v>
      </c>
      <c r="E204" s="26" t="s">
        <v>24</v>
      </c>
      <c r="G204" s="32" t="s">
        <v>24</v>
      </c>
      <c r="H204" s="28" t="s">
        <v>24</v>
      </c>
      <c r="I204" s="28" t="s">
        <v>24</v>
      </c>
      <c r="J204" s="28">
        <v>106218.13</v>
      </c>
      <c r="K204" s="28" t="s">
        <v>24</v>
      </c>
      <c r="L204" s="28" t="s">
        <v>24</v>
      </c>
      <c r="M204" s="28" t="s">
        <v>24</v>
      </c>
      <c r="N204" s="28" t="s">
        <v>24</v>
      </c>
    </row>
    <row r="205" spans="2:14" ht="15.95" customHeight="1" x14ac:dyDescent="0.2">
      <c r="B205" s="26" t="s">
        <v>2600</v>
      </c>
      <c r="C205" s="14" t="str">
        <f t="shared" si="2"/>
        <v xml:space="preserve">153267/152292012NE800786  </v>
      </c>
      <c r="D205" s="26" t="s">
        <v>24</v>
      </c>
      <c r="E205" s="26" t="s">
        <v>24</v>
      </c>
      <c r="G205" s="32" t="s">
        <v>24</v>
      </c>
      <c r="H205" s="28">
        <v>4314</v>
      </c>
      <c r="I205" s="28" t="s">
        <v>24</v>
      </c>
      <c r="J205" s="28" t="s">
        <v>24</v>
      </c>
      <c r="K205" s="28" t="s">
        <v>24</v>
      </c>
      <c r="L205" s="28" t="s">
        <v>24</v>
      </c>
      <c r="M205" s="28" t="s">
        <v>24</v>
      </c>
      <c r="N205" s="28" t="s">
        <v>24</v>
      </c>
    </row>
    <row r="206" spans="2:14" ht="15.95" customHeight="1" x14ac:dyDescent="0.2">
      <c r="B206" s="26" t="s">
        <v>2601</v>
      </c>
      <c r="C206" s="14" t="str">
        <f t="shared" si="2"/>
        <v xml:space="preserve">153267/152292012NE800787  </v>
      </c>
      <c r="D206" s="26" t="s">
        <v>24</v>
      </c>
      <c r="E206" s="26" t="s">
        <v>24</v>
      </c>
      <c r="G206" s="32">
        <v>12000</v>
      </c>
      <c r="H206" s="28" t="s">
        <v>24</v>
      </c>
      <c r="I206" s="28" t="s">
        <v>24</v>
      </c>
      <c r="J206" s="28" t="s">
        <v>24</v>
      </c>
      <c r="K206" s="28" t="s">
        <v>24</v>
      </c>
      <c r="L206" s="28" t="s">
        <v>24</v>
      </c>
      <c r="M206" s="28" t="s">
        <v>24</v>
      </c>
      <c r="N206" s="28" t="s">
        <v>24</v>
      </c>
    </row>
    <row r="207" spans="2:14" ht="15.95" customHeight="1" x14ac:dyDescent="0.2">
      <c r="B207" s="26" t="s">
        <v>2602</v>
      </c>
      <c r="C207" s="14" t="str">
        <f t="shared" ref="C207:C217" si="3">CONCATENATE(B207," ",E207)</f>
        <v xml:space="preserve">153267/152292012NE800788  </v>
      </c>
      <c r="D207" s="26" t="s">
        <v>24</v>
      </c>
      <c r="E207" s="26" t="s">
        <v>24</v>
      </c>
      <c r="G207" s="32">
        <v>4610</v>
      </c>
      <c r="H207" s="28" t="s">
        <v>24</v>
      </c>
      <c r="I207" s="28" t="s">
        <v>24</v>
      </c>
      <c r="J207" s="28" t="s">
        <v>24</v>
      </c>
      <c r="K207" s="28" t="s">
        <v>24</v>
      </c>
      <c r="L207" s="28" t="s">
        <v>24</v>
      </c>
      <c r="M207" s="28" t="s">
        <v>24</v>
      </c>
      <c r="N207" s="28" t="s">
        <v>24</v>
      </c>
    </row>
    <row r="208" spans="2:14" ht="15.95" customHeight="1" x14ac:dyDescent="0.2">
      <c r="B208" s="26" t="s">
        <v>2603</v>
      </c>
      <c r="C208" s="14" t="str">
        <f t="shared" si="3"/>
        <v xml:space="preserve">153267/152292012NE800789  </v>
      </c>
      <c r="D208" s="26" t="s">
        <v>24</v>
      </c>
      <c r="E208" s="26" t="s">
        <v>24</v>
      </c>
      <c r="G208" s="32">
        <v>49299.12</v>
      </c>
      <c r="H208" s="28" t="s">
        <v>24</v>
      </c>
      <c r="I208" s="28" t="s">
        <v>24</v>
      </c>
      <c r="J208" s="28" t="s">
        <v>24</v>
      </c>
      <c r="K208" s="28" t="s">
        <v>24</v>
      </c>
      <c r="L208" s="28" t="s">
        <v>24</v>
      </c>
      <c r="M208" s="28" t="s">
        <v>24</v>
      </c>
      <c r="N208" s="28" t="s">
        <v>24</v>
      </c>
    </row>
    <row r="209" spans="2:14" ht="15.95" customHeight="1" x14ac:dyDescent="0.2">
      <c r="B209" s="26" t="s">
        <v>2604</v>
      </c>
      <c r="C209" s="14" t="str">
        <f t="shared" si="3"/>
        <v xml:space="preserve">153267/152292012NE800790  </v>
      </c>
      <c r="D209" s="26" t="s">
        <v>24</v>
      </c>
      <c r="E209" s="26" t="s">
        <v>24</v>
      </c>
      <c r="G209" s="32" t="s">
        <v>24</v>
      </c>
      <c r="H209" s="28">
        <v>13465.73</v>
      </c>
      <c r="I209" s="28" t="s">
        <v>24</v>
      </c>
      <c r="J209" s="28" t="s">
        <v>24</v>
      </c>
      <c r="K209" s="28" t="s">
        <v>24</v>
      </c>
      <c r="L209" s="28" t="s">
        <v>24</v>
      </c>
      <c r="M209" s="28" t="s">
        <v>24</v>
      </c>
      <c r="N209" s="28" t="s">
        <v>24</v>
      </c>
    </row>
    <row r="210" spans="2:14" ht="15.95" customHeight="1" x14ac:dyDescent="0.2">
      <c r="B210" s="26" t="s">
        <v>2605</v>
      </c>
      <c r="C210" s="14" t="str">
        <f t="shared" si="3"/>
        <v xml:space="preserve">153267/152292012NE800791  </v>
      </c>
      <c r="D210" s="26" t="s">
        <v>24</v>
      </c>
      <c r="E210" s="26" t="s">
        <v>24</v>
      </c>
      <c r="G210" s="32" t="s">
        <v>24</v>
      </c>
      <c r="H210" s="28" t="s">
        <v>24</v>
      </c>
      <c r="I210" s="28" t="s">
        <v>24</v>
      </c>
      <c r="J210" s="28" t="s">
        <v>24</v>
      </c>
      <c r="K210" s="28" t="s">
        <v>24</v>
      </c>
      <c r="L210" s="28" t="s">
        <v>24</v>
      </c>
      <c r="M210" s="28">
        <v>4520.1000000000004</v>
      </c>
      <c r="N210" s="28" t="s">
        <v>24</v>
      </c>
    </row>
    <row r="211" spans="2:14" ht="15.95" customHeight="1" x14ac:dyDescent="0.2">
      <c r="B211" s="26" t="s">
        <v>2606</v>
      </c>
      <c r="C211" s="14" t="str">
        <f t="shared" si="3"/>
        <v xml:space="preserve">153267/152292012NE800792  </v>
      </c>
      <c r="D211" s="26" t="s">
        <v>24</v>
      </c>
      <c r="E211" s="26" t="s">
        <v>24</v>
      </c>
      <c r="G211" s="32" t="s">
        <v>24</v>
      </c>
      <c r="H211" s="28">
        <v>9050.33</v>
      </c>
      <c r="I211" s="28" t="s">
        <v>24</v>
      </c>
      <c r="J211" s="28" t="s">
        <v>24</v>
      </c>
      <c r="K211" s="28" t="s">
        <v>24</v>
      </c>
      <c r="L211" s="28" t="s">
        <v>24</v>
      </c>
      <c r="M211" s="28" t="s">
        <v>24</v>
      </c>
      <c r="N211" s="28" t="s">
        <v>24</v>
      </c>
    </row>
    <row r="212" spans="2:14" ht="15.95" customHeight="1" x14ac:dyDescent="0.2">
      <c r="B212" s="26" t="s">
        <v>2607</v>
      </c>
      <c r="C212" s="14" t="str">
        <f t="shared" si="3"/>
        <v xml:space="preserve">153267/152292012NE800793  </v>
      </c>
      <c r="D212" s="26" t="s">
        <v>24</v>
      </c>
      <c r="E212" s="26" t="s">
        <v>24</v>
      </c>
      <c r="G212" s="32" t="s">
        <v>24</v>
      </c>
      <c r="H212" s="28">
        <v>82347.95</v>
      </c>
      <c r="I212" s="28" t="s">
        <v>24</v>
      </c>
      <c r="J212" s="28" t="s">
        <v>24</v>
      </c>
      <c r="K212" s="28" t="s">
        <v>24</v>
      </c>
      <c r="L212" s="28" t="s">
        <v>24</v>
      </c>
      <c r="M212" s="28" t="s">
        <v>24</v>
      </c>
      <c r="N212" s="28" t="s">
        <v>24</v>
      </c>
    </row>
    <row r="213" spans="2:14" ht="15.95" customHeight="1" x14ac:dyDescent="0.2">
      <c r="B213" s="26" t="s">
        <v>2608</v>
      </c>
      <c r="C213" s="14" t="str">
        <f t="shared" si="3"/>
        <v xml:space="preserve">153267/152292012NE800794  </v>
      </c>
      <c r="D213" s="26" t="s">
        <v>24</v>
      </c>
      <c r="E213" s="26" t="s">
        <v>24</v>
      </c>
      <c r="G213" s="32" t="s">
        <v>24</v>
      </c>
      <c r="H213" s="28">
        <v>65199.07</v>
      </c>
      <c r="I213" s="28" t="s">
        <v>24</v>
      </c>
      <c r="J213" s="28" t="s">
        <v>24</v>
      </c>
      <c r="K213" s="28" t="s">
        <v>24</v>
      </c>
      <c r="L213" s="28" t="s">
        <v>24</v>
      </c>
      <c r="M213" s="28" t="s">
        <v>24</v>
      </c>
      <c r="N213" s="28" t="s">
        <v>24</v>
      </c>
    </row>
    <row r="214" spans="2:14" ht="15.95" customHeight="1" x14ac:dyDescent="0.2">
      <c r="B214" s="26" t="s">
        <v>2609</v>
      </c>
      <c r="C214" s="14" t="str">
        <f t="shared" si="3"/>
        <v xml:space="preserve">153267/152292012NE800795  </v>
      </c>
      <c r="D214" s="26" t="s">
        <v>24</v>
      </c>
      <c r="E214" s="26" t="s">
        <v>24</v>
      </c>
      <c r="G214" s="32" t="s">
        <v>24</v>
      </c>
      <c r="H214" s="28" t="s">
        <v>24</v>
      </c>
      <c r="I214" s="28" t="s">
        <v>24</v>
      </c>
      <c r="J214" s="28" t="s">
        <v>24</v>
      </c>
      <c r="K214" s="28" t="s">
        <v>24</v>
      </c>
      <c r="L214" s="28" t="s">
        <v>24</v>
      </c>
      <c r="M214" s="28">
        <v>23219.7</v>
      </c>
      <c r="N214" s="28" t="s">
        <v>24</v>
      </c>
    </row>
    <row r="215" spans="2:14" ht="15.95" customHeight="1" x14ac:dyDescent="0.2">
      <c r="B215" s="26" t="s">
        <v>2610</v>
      </c>
      <c r="C215" s="14" t="str">
        <f t="shared" si="3"/>
        <v xml:space="preserve">153267/152292012NE800796  </v>
      </c>
      <c r="D215" s="26" t="s">
        <v>24</v>
      </c>
      <c r="E215" s="26" t="s">
        <v>24</v>
      </c>
      <c r="G215" s="32" t="s">
        <v>24</v>
      </c>
      <c r="H215" s="28">
        <v>1221.6400000000001</v>
      </c>
      <c r="I215" s="28" t="s">
        <v>24</v>
      </c>
      <c r="J215" s="28" t="s">
        <v>24</v>
      </c>
      <c r="K215" s="28" t="s">
        <v>24</v>
      </c>
      <c r="L215" s="28" t="s">
        <v>24</v>
      </c>
      <c r="M215" s="28" t="s">
        <v>24</v>
      </c>
      <c r="N215" s="28" t="s">
        <v>24</v>
      </c>
    </row>
    <row r="216" spans="2:14" ht="15.95" customHeight="1" x14ac:dyDescent="0.2">
      <c r="B216" s="26" t="s">
        <v>2611</v>
      </c>
      <c r="C216" s="14" t="str">
        <f t="shared" si="3"/>
        <v xml:space="preserve">153267/152292012NE800797  </v>
      </c>
      <c r="D216" s="26" t="s">
        <v>24</v>
      </c>
      <c r="E216" s="26" t="s">
        <v>24</v>
      </c>
      <c r="G216" s="32" t="s">
        <v>24</v>
      </c>
      <c r="H216" s="28">
        <v>22486.17</v>
      </c>
      <c r="I216" s="28" t="s">
        <v>24</v>
      </c>
      <c r="J216" s="28" t="s">
        <v>24</v>
      </c>
      <c r="K216" s="28" t="s">
        <v>24</v>
      </c>
      <c r="L216" s="28" t="s">
        <v>24</v>
      </c>
      <c r="M216" s="28" t="s">
        <v>24</v>
      </c>
      <c r="N216" s="28" t="s">
        <v>24</v>
      </c>
    </row>
    <row r="217" spans="2:14" ht="15.95" customHeight="1" x14ac:dyDescent="0.2">
      <c r="B217" s="26" t="s">
        <v>2612</v>
      </c>
      <c r="C217" s="14" t="str">
        <f t="shared" si="3"/>
        <v xml:space="preserve">153267/152292012NE800800  </v>
      </c>
      <c r="D217" s="26" t="s">
        <v>24</v>
      </c>
      <c r="E217" s="26" t="s">
        <v>24</v>
      </c>
      <c r="G217" s="32" t="s">
        <v>24</v>
      </c>
      <c r="H217" s="28">
        <v>7141.42</v>
      </c>
      <c r="I217" s="28" t="s">
        <v>24</v>
      </c>
      <c r="J217" s="28" t="s">
        <v>24</v>
      </c>
      <c r="K217" s="28" t="s">
        <v>24</v>
      </c>
      <c r="L217" s="28" t="s">
        <v>24</v>
      </c>
      <c r="M217" s="28" t="s">
        <v>24</v>
      </c>
      <c r="N217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8.85546875" style="14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2380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2381</v>
      </c>
      <c r="J14" s="35" t="s">
        <v>237</v>
      </c>
      <c r="K14" s="35" t="s">
        <v>40</v>
      </c>
      <c r="L14" s="35" t="s">
        <v>2382</v>
      </c>
      <c r="M14" s="35" t="s">
        <v>857</v>
      </c>
      <c r="N14" s="35" t="s">
        <v>44</v>
      </c>
      <c r="O14" s="36" t="s">
        <v>3399</v>
      </c>
    </row>
    <row r="15" spans="1:15" ht="15.95" customHeight="1" x14ac:dyDescent="0.2">
      <c r="B15" s="26" t="s">
        <v>2383</v>
      </c>
      <c r="C15" s="14" t="str">
        <f t="shared" ref="C15:C40" si="0">CONCATENATE(B15," ",E15)</f>
        <v xml:space="preserve">153271/152292010NE900062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>
        <v>12538.43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2384</v>
      </c>
      <c r="C16" s="14" t="str">
        <f t="shared" si="0"/>
        <v xml:space="preserve">153271/152292010NE900066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>
        <v>30498.19</v>
      </c>
      <c r="M16" s="28" t="s">
        <v>24</v>
      </c>
      <c r="N16" s="28" t="s">
        <v>24</v>
      </c>
    </row>
    <row r="17" spans="2:14" ht="15.95" customHeight="1" x14ac:dyDescent="0.2">
      <c r="B17" s="26" t="s">
        <v>2385</v>
      </c>
      <c r="C17" s="14" t="str">
        <f t="shared" si="0"/>
        <v xml:space="preserve">153271/152292010NE900069  </v>
      </c>
      <c r="D17" s="26" t="s">
        <v>24</v>
      </c>
      <c r="E17" s="26" t="s">
        <v>24</v>
      </c>
      <c r="G17" s="32" t="s">
        <v>24</v>
      </c>
      <c r="H17" s="28">
        <v>427255.98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2386</v>
      </c>
      <c r="C18" s="14" t="str">
        <f t="shared" si="0"/>
        <v xml:space="preserve">153271/152292012NE000006  </v>
      </c>
      <c r="D18" s="26" t="s">
        <v>24</v>
      </c>
      <c r="E18" s="26" t="s">
        <v>24</v>
      </c>
      <c r="G18" s="32" t="s">
        <v>24</v>
      </c>
      <c r="H18" s="28">
        <v>1353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2387</v>
      </c>
      <c r="C19" s="14" t="str">
        <f t="shared" si="0"/>
        <v xml:space="preserve">153271/152292012NE000017  </v>
      </c>
      <c r="D19" s="26" t="s">
        <v>24</v>
      </c>
      <c r="E19" s="26" t="s">
        <v>24</v>
      </c>
      <c r="G19" s="32">
        <v>183109.5</v>
      </c>
      <c r="H19" s="28" t="s">
        <v>24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2388</v>
      </c>
      <c r="C20" s="14" t="str">
        <f t="shared" si="0"/>
        <v xml:space="preserve">153271/152292012NE000019  </v>
      </c>
      <c r="D20" s="26" t="s">
        <v>24</v>
      </c>
      <c r="E20" s="26" t="s">
        <v>24</v>
      </c>
      <c r="G20" s="32" t="s">
        <v>24</v>
      </c>
      <c r="H20" s="28">
        <v>287467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2389</v>
      </c>
      <c r="C21" s="14" t="str">
        <f t="shared" si="0"/>
        <v xml:space="preserve">153271/152292012NE000025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>
        <v>1452212.5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2390</v>
      </c>
      <c r="C22" s="14" t="str">
        <f t="shared" si="0"/>
        <v xml:space="preserve">153271/152292012NE000026  </v>
      </c>
      <c r="D22" s="26" t="s">
        <v>24</v>
      </c>
      <c r="E22" s="26" t="s">
        <v>24</v>
      </c>
      <c r="G22" s="32" t="s">
        <v>24</v>
      </c>
      <c r="H22" s="28">
        <v>2193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2391</v>
      </c>
      <c r="C23" s="14" t="str">
        <f t="shared" si="0"/>
        <v xml:space="preserve">153271/152292012NE000044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>
        <v>9544</v>
      </c>
    </row>
    <row r="24" spans="2:14" ht="15.95" customHeight="1" x14ac:dyDescent="0.2">
      <c r="B24" s="26" t="s">
        <v>2392</v>
      </c>
      <c r="C24" s="14" t="str">
        <f t="shared" si="0"/>
        <v xml:space="preserve">153271/152292012NE000053  </v>
      </c>
      <c r="D24" s="26" t="s">
        <v>24</v>
      </c>
      <c r="E24" s="26" t="s">
        <v>24</v>
      </c>
      <c r="G24" s="32" t="s">
        <v>24</v>
      </c>
      <c r="H24" s="28">
        <v>17965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2393</v>
      </c>
      <c r="C25" s="14" t="str">
        <f t="shared" si="0"/>
        <v xml:space="preserve">153271/152292012NE000094  </v>
      </c>
      <c r="D25" s="26" t="s">
        <v>24</v>
      </c>
      <c r="E25" s="26" t="s">
        <v>24</v>
      </c>
      <c r="G25" s="32" t="s">
        <v>24</v>
      </c>
      <c r="H25" s="28">
        <v>14950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2394</v>
      </c>
      <c r="C26" s="14" t="str">
        <f t="shared" si="0"/>
        <v xml:space="preserve">153271/152292012NE000116  </v>
      </c>
      <c r="D26" s="26" t="s">
        <v>24</v>
      </c>
      <c r="E26" s="26" t="s">
        <v>24</v>
      </c>
      <c r="G26" s="32" t="s">
        <v>24</v>
      </c>
      <c r="H26" s="28">
        <v>1800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2395</v>
      </c>
      <c r="C27" s="14" t="str">
        <f t="shared" si="0"/>
        <v xml:space="preserve">153271/152292012NE000117  </v>
      </c>
      <c r="D27" s="26" t="s">
        <v>24</v>
      </c>
      <c r="E27" s="26" t="s">
        <v>24</v>
      </c>
      <c r="G27" s="32" t="s">
        <v>24</v>
      </c>
      <c r="H27" s="28">
        <v>11991.75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2396</v>
      </c>
      <c r="C28" s="14" t="str">
        <f t="shared" si="0"/>
        <v xml:space="preserve">153271/152292012NE000126  </v>
      </c>
      <c r="D28" s="26" t="s">
        <v>24</v>
      </c>
      <c r="E28" s="26" t="s">
        <v>24</v>
      </c>
      <c r="G28" s="32" t="s">
        <v>24</v>
      </c>
      <c r="H28" s="28">
        <v>183476.25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2397</v>
      </c>
      <c r="C29" s="14" t="str">
        <f t="shared" si="0"/>
        <v xml:space="preserve">153271/152292012NE000128  </v>
      </c>
      <c r="D29" s="26" t="s">
        <v>24</v>
      </c>
      <c r="E29" s="26" t="s">
        <v>24</v>
      </c>
      <c r="G29" s="32" t="s">
        <v>24</v>
      </c>
      <c r="H29" s="28">
        <v>3280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2398</v>
      </c>
      <c r="C30" s="14" t="str">
        <f t="shared" si="0"/>
        <v xml:space="preserve">153271/152292012NE000131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>
        <v>8336.25</v>
      </c>
      <c r="N30" s="28" t="s">
        <v>24</v>
      </c>
    </row>
    <row r="31" spans="2:14" ht="15.95" customHeight="1" x14ac:dyDescent="0.2">
      <c r="B31" s="26" t="s">
        <v>2399</v>
      </c>
      <c r="C31" s="14" t="str">
        <f t="shared" si="0"/>
        <v xml:space="preserve">153271/152292012NE000143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>
        <v>2416.5</v>
      </c>
      <c r="N31" s="28" t="s">
        <v>24</v>
      </c>
    </row>
    <row r="32" spans="2:14" ht="15.95" customHeight="1" x14ac:dyDescent="0.2">
      <c r="B32" s="26" t="s">
        <v>2400</v>
      </c>
      <c r="C32" s="14" t="str">
        <f t="shared" si="0"/>
        <v xml:space="preserve">153271/152292012NE800001  </v>
      </c>
      <c r="D32" s="26" t="s">
        <v>24</v>
      </c>
      <c r="E32" s="26" t="s">
        <v>24</v>
      </c>
      <c r="G32" s="32" t="s">
        <v>24</v>
      </c>
      <c r="H32" s="28">
        <v>500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2401</v>
      </c>
      <c r="C33" s="14" t="str">
        <f t="shared" si="0"/>
        <v xml:space="preserve">153271/152292012NE800002  </v>
      </c>
      <c r="D33" s="26" t="s">
        <v>24</v>
      </c>
      <c r="E33" s="26" t="s">
        <v>24</v>
      </c>
      <c r="G33" s="32" t="s">
        <v>24</v>
      </c>
      <c r="H33" s="28">
        <v>1000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2402</v>
      </c>
      <c r="C34" s="14" t="str">
        <f t="shared" si="0"/>
        <v xml:space="preserve">153271/152292012NE800003  </v>
      </c>
      <c r="D34" s="26" t="s">
        <v>24</v>
      </c>
      <c r="E34" s="26" t="s">
        <v>24</v>
      </c>
      <c r="G34" s="32" t="s">
        <v>24</v>
      </c>
      <c r="H34" s="28">
        <v>1000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2403</v>
      </c>
      <c r="C35" s="14" t="str">
        <f t="shared" si="0"/>
        <v xml:space="preserve">153271/152292012NE800015  </v>
      </c>
      <c r="D35" s="26" t="s">
        <v>24</v>
      </c>
      <c r="E35" s="26" t="s">
        <v>24</v>
      </c>
      <c r="G35" s="32" t="s">
        <v>24</v>
      </c>
      <c r="H35" s="28">
        <v>6930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2404</v>
      </c>
      <c r="C36" s="14" t="str">
        <f t="shared" si="0"/>
        <v xml:space="preserve">153271/152292012NE800046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 t="s">
        <v>24</v>
      </c>
      <c r="J36" s="28" t="s">
        <v>24</v>
      </c>
      <c r="K36" s="28">
        <v>2529.25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2405</v>
      </c>
      <c r="C37" s="14" t="str">
        <f t="shared" si="0"/>
        <v xml:space="preserve">153271/152292012NE800047  </v>
      </c>
      <c r="D37" s="26" t="s">
        <v>24</v>
      </c>
      <c r="E37" s="26" t="s">
        <v>24</v>
      </c>
      <c r="G37" s="32" t="s">
        <v>24</v>
      </c>
      <c r="H37" s="28">
        <v>2000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2406</v>
      </c>
      <c r="C38" s="14" t="str">
        <f t="shared" si="0"/>
        <v xml:space="preserve">153271/152292012NE800048  </v>
      </c>
      <c r="D38" s="26" t="s">
        <v>24</v>
      </c>
      <c r="E38" s="26" t="s">
        <v>24</v>
      </c>
      <c r="G38" s="32" t="s">
        <v>24</v>
      </c>
      <c r="H38" s="28">
        <v>1883.48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2407</v>
      </c>
      <c r="C39" s="14" t="str">
        <f t="shared" si="0"/>
        <v xml:space="preserve">153271/152292012NE800059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>
        <v>570</v>
      </c>
      <c r="N39" s="28" t="s">
        <v>24</v>
      </c>
    </row>
    <row r="40" spans="2:14" ht="15.95" customHeight="1" x14ac:dyDescent="0.2">
      <c r="B40" s="26" t="s">
        <v>2408</v>
      </c>
      <c r="C40" s="14" t="str">
        <f t="shared" si="0"/>
        <v xml:space="preserve">153271/152292012NE800063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>
        <v>247512.07</v>
      </c>
      <c r="N40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workbookViewId="0">
      <selection activeCell="J14" sqref="J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9" width="13.140625" style="14"/>
    <col min="10" max="10" width="31.28515625" style="14" customWidth="1"/>
    <col min="11" max="16384" width="13.140625" style="14"/>
  </cols>
  <sheetData>
    <row r="2" spans="1:1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0" x14ac:dyDescent="0.2">
      <c r="A7" s="19" t="s">
        <v>18</v>
      </c>
    </row>
    <row r="8" spans="1:10" x14ac:dyDescent="0.2">
      <c r="A8" s="19" t="s">
        <v>19</v>
      </c>
    </row>
    <row r="9" spans="1:10" x14ac:dyDescent="0.2">
      <c r="A9" s="19" t="s">
        <v>20</v>
      </c>
    </row>
    <row r="10" spans="1:10" x14ac:dyDescent="0.2">
      <c r="A10" s="19" t="s">
        <v>2370</v>
      </c>
    </row>
    <row r="13" spans="1:10" x14ac:dyDescent="0.2">
      <c r="G13" s="31" t="s">
        <v>22</v>
      </c>
    </row>
    <row r="14" spans="1:1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2371</v>
      </c>
      <c r="I14" s="35" t="s">
        <v>43</v>
      </c>
      <c r="J14" s="36" t="s">
        <v>3399</v>
      </c>
    </row>
    <row r="15" spans="1:10" ht="15.95" customHeight="1" x14ac:dyDescent="0.2">
      <c r="B15" s="26" t="s">
        <v>2372</v>
      </c>
      <c r="C15" s="14" t="str">
        <f t="shared" ref="C15:C22" si="0">CONCATENATE(B15," ",E15)</f>
        <v xml:space="preserve">153272/152292012NE000132  </v>
      </c>
      <c r="D15" s="26" t="s">
        <v>24</v>
      </c>
      <c r="E15" s="26" t="s">
        <v>24</v>
      </c>
      <c r="G15" s="32">
        <v>1200</v>
      </c>
      <c r="H15" s="28" t="s">
        <v>24</v>
      </c>
      <c r="I15" s="28" t="s">
        <v>24</v>
      </c>
    </row>
    <row r="16" spans="1:10" ht="15.95" customHeight="1" x14ac:dyDescent="0.2">
      <c r="B16" s="26" t="s">
        <v>2373</v>
      </c>
      <c r="C16" s="14" t="str">
        <f t="shared" si="0"/>
        <v xml:space="preserve">153272/152292012NE000205  </v>
      </c>
      <c r="D16" s="26" t="s">
        <v>24</v>
      </c>
      <c r="E16" s="26" t="s">
        <v>24</v>
      </c>
      <c r="G16" s="32">
        <v>10000</v>
      </c>
      <c r="H16" s="28" t="s">
        <v>24</v>
      </c>
      <c r="I16" s="28" t="s">
        <v>24</v>
      </c>
    </row>
    <row r="17" spans="2:9" ht="15.95" customHeight="1" x14ac:dyDescent="0.2">
      <c r="B17" s="26" t="s">
        <v>2374</v>
      </c>
      <c r="C17" s="14" t="str">
        <f t="shared" si="0"/>
        <v xml:space="preserve">153272/152292012NE800117  </v>
      </c>
      <c r="D17" s="26" t="s">
        <v>24</v>
      </c>
      <c r="E17" s="26" t="s">
        <v>24</v>
      </c>
      <c r="G17" s="32" t="s">
        <v>24</v>
      </c>
      <c r="H17" s="28">
        <v>103003.05</v>
      </c>
      <c r="I17" s="28" t="s">
        <v>24</v>
      </c>
    </row>
    <row r="18" spans="2:9" ht="15.95" customHeight="1" x14ac:dyDescent="0.2">
      <c r="B18" s="26" t="s">
        <v>2375</v>
      </c>
      <c r="C18" s="14" t="str">
        <f t="shared" si="0"/>
        <v xml:space="preserve">153272/152292012NE800180  </v>
      </c>
      <c r="D18" s="26" t="s">
        <v>24</v>
      </c>
      <c r="E18" s="26" t="s">
        <v>24</v>
      </c>
      <c r="G18" s="32">
        <v>566.76</v>
      </c>
      <c r="H18" s="28" t="s">
        <v>24</v>
      </c>
      <c r="I18" s="28" t="s">
        <v>24</v>
      </c>
    </row>
    <row r="19" spans="2:9" ht="15.95" customHeight="1" x14ac:dyDescent="0.2">
      <c r="B19" s="26" t="s">
        <v>2376</v>
      </c>
      <c r="C19" s="14" t="str">
        <f t="shared" si="0"/>
        <v xml:space="preserve">153272/152292012NE800266  </v>
      </c>
      <c r="D19" s="26" t="s">
        <v>24</v>
      </c>
      <c r="E19" s="26" t="s">
        <v>24</v>
      </c>
      <c r="G19" s="32">
        <v>550</v>
      </c>
      <c r="H19" s="28" t="s">
        <v>24</v>
      </c>
      <c r="I19" s="28" t="s">
        <v>24</v>
      </c>
    </row>
    <row r="20" spans="2:9" ht="15.95" customHeight="1" x14ac:dyDescent="0.2">
      <c r="B20" s="26" t="s">
        <v>2377</v>
      </c>
      <c r="C20" s="14" t="str">
        <f t="shared" si="0"/>
        <v xml:space="preserve">153272/152292012NE800277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>
        <v>156379.82999999999</v>
      </c>
    </row>
    <row r="21" spans="2:9" ht="15.95" customHeight="1" x14ac:dyDescent="0.2">
      <c r="B21" s="26" t="s">
        <v>2378</v>
      </c>
      <c r="C21" s="14" t="str">
        <f t="shared" si="0"/>
        <v xml:space="preserve">153272/152292012NE800293  </v>
      </c>
      <c r="D21" s="26" t="s">
        <v>24</v>
      </c>
      <c r="E21" s="26" t="s">
        <v>24</v>
      </c>
      <c r="G21" s="32">
        <v>3880.68</v>
      </c>
      <c r="H21" s="28" t="s">
        <v>24</v>
      </c>
      <c r="I21" s="28" t="s">
        <v>24</v>
      </c>
    </row>
    <row r="22" spans="2:9" ht="15.95" customHeight="1" x14ac:dyDescent="0.2">
      <c r="B22" s="26" t="s">
        <v>2379</v>
      </c>
      <c r="C22" s="14" t="str">
        <f t="shared" si="0"/>
        <v xml:space="preserve">153272/152292012NE800297  </v>
      </c>
      <c r="D22" s="26" t="s">
        <v>24</v>
      </c>
      <c r="E22" s="26" t="s">
        <v>24</v>
      </c>
      <c r="G22" s="32">
        <v>1198.5</v>
      </c>
      <c r="H22" s="28" t="s">
        <v>24</v>
      </c>
      <c r="I22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showGridLines="0" workbookViewId="0">
      <selection activeCell="J14" sqref="J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9" width="13.140625" style="14"/>
    <col min="10" max="10" width="28" style="14" customWidth="1"/>
    <col min="11" max="16384" width="13.140625" style="14"/>
  </cols>
  <sheetData>
    <row r="2" spans="1:1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0" x14ac:dyDescent="0.2">
      <c r="A7" s="19" t="s">
        <v>18</v>
      </c>
    </row>
    <row r="8" spans="1:10" x14ac:dyDescent="0.2">
      <c r="A8" s="19" t="s">
        <v>19</v>
      </c>
    </row>
    <row r="9" spans="1:10" x14ac:dyDescent="0.2">
      <c r="A9" s="19" t="s">
        <v>20</v>
      </c>
    </row>
    <row r="10" spans="1:10" x14ac:dyDescent="0.2">
      <c r="A10" s="19" t="s">
        <v>2362</v>
      </c>
    </row>
    <row r="13" spans="1:10" x14ac:dyDescent="0.2">
      <c r="G13" s="31" t="s">
        <v>22</v>
      </c>
    </row>
    <row r="14" spans="1:1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2363</v>
      </c>
      <c r="I14" s="35" t="s">
        <v>2364</v>
      </c>
      <c r="J14" s="36" t="s">
        <v>3399</v>
      </c>
    </row>
    <row r="15" spans="1:10" ht="15.95" customHeight="1" x14ac:dyDescent="0.2">
      <c r="B15" s="26" t="s">
        <v>2365</v>
      </c>
      <c r="C15" s="14" t="str">
        <f>CONCATENATE(B15," ",E15)</f>
        <v xml:space="preserve">153273/152292012NE000020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>
        <v>5478.72</v>
      </c>
    </row>
    <row r="16" spans="1:10" ht="15.95" customHeight="1" x14ac:dyDescent="0.2">
      <c r="B16" s="26" t="s">
        <v>2366</v>
      </c>
      <c r="C16" s="14" t="str">
        <f>CONCATENATE(B16," ",E16)</f>
        <v xml:space="preserve">153273/152292012NE000113  </v>
      </c>
      <c r="D16" s="26" t="s">
        <v>24</v>
      </c>
      <c r="E16" s="26" t="s">
        <v>24</v>
      </c>
      <c r="G16" s="32" t="s">
        <v>24</v>
      </c>
      <c r="H16" s="28">
        <v>341</v>
      </c>
      <c r="I16" s="28" t="s">
        <v>24</v>
      </c>
    </row>
    <row r="17" spans="2:9" ht="15.95" customHeight="1" x14ac:dyDescent="0.2">
      <c r="B17" s="26" t="s">
        <v>2367</v>
      </c>
      <c r="C17" s="14" t="str">
        <f>CONCATENATE(B17," ",E17)</f>
        <v xml:space="preserve">153273/152292012NE000139  </v>
      </c>
      <c r="D17" s="26" t="s">
        <v>24</v>
      </c>
      <c r="E17" s="26" t="s">
        <v>24</v>
      </c>
      <c r="G17" s="32">
        <v>7040</v>
      </c>
      <c r="H17" s="28" t="s">
        <v>24</v>
      </c>
      <c r="I17" s="28" t="s">
        <v>24</v>
      </c>
    </row>
    <row r="18" spans="2:9" ht="15.95" customHeight="1" x14ac:dyDescent="0.2">
      <c r="B18" s="26" t="s">
        <v>2368</v>
      </c>
      <c r="C18" s="14" t="str">
        <f>CONCATENATE(B18," ",E18)</f>
        <v xml:space="preserve">153273/152292012NE800019  </v>
      </c>
      <c r="D18" s="26" t="s">
        <v>24</v>
      </c>
      <c r="E18" s="26" t="s">
        <v>24</v>
      </c>
      <c r="G18" s="32">
        <v>1308.92</v>
      </c>
      <c r="H18" s="28" t="s">
        <v>24</v>
      </c>
      <c r="I18" s="28" t="s">
        <v>24</v>
      </c>
    </row>
    <row r="19" spans="2:9" ht="15.95" customHeight="1" x14ac:dyDescent="0.2">
      <c r="B19" s="26" t="s">
        <v>2369</v>
      </c>
      <c r="C19" s="14" t="str">
        <f>CONCATENATE(B19," ",E19)</f>
        <v xml:space="preserve">153273/152292012NE800117  </v>
      </c>
      <c r="D19" s="26" t="s">
        <v>24</v>
      </c>
      <c r="E19" s="26" t="s">
        <v>24</v>
      </c>
      <c r="G19" s="32">
        <v>7965</v>
      </c>
      <c r="H19" s="28" t="s">
        <v>24</v>
      </c>
      <c r="I19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workbookViewId="0">
      <selection activeCell="I14" sqref="I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8" width="13.140625" style="14"/>
    <col min="9" max="9" width="27.140625" style="14" bestFit="1" customWidth="1"/>
    <col min="10" max="16384" width="13.140625" style="14"/>
  </cols>
  <sheetData>
    <row r="2" spans="1:9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9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9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9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9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9" x14ac:dyDescent="0.2">
      <c r="A7" s="19" t="s">
        <v>18</v>
      </c>
    </row>
    <row r="8" spans="1:9" x14ac:dyDescent="0.2">
      <c r="A8" s="19" t="s">
        <v>19</v>
      </c>
    </row>
    <row r="9" spans="1:9" x14ac:dyDescent="0.2">
      <c r="A9" s="19" t="s">
        <v>20</v>
      </c>
    </row>
    <row r="10" spans="1:9" x14ac:dyDescent="0.2">
      <c r="A10" s="19" t="s">
        <v>2348</v>
      </c>
    </row>
    <row r="13" spans="1:9" x14ac:dyDescent="0.2">
      <c r="G13" s="31" t="s">
        <v>22</v>
      </c>
    </row>
    <row r="14" spans="1:9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6" t="s">
        <v>3399</v>
      </c>
    </row>
    <row r="15" spans="1:9" ht="15.95" customHeight="1" x14ac:dyDescent="0.2">
      <c r="B15" s="26" t="s">
        <v>2349</v>
      </c>
      <c r="C15" s="14" t="str">
        <f t="shared" ref="C15:C27" si="0">CONCATENATE(B15," ",E15)</f>
        <v xml:space="preserve">153274/152292012NE800015  </v>
      </c>
      <c r="D15" s="26" t="s">
        <v>24</v>
      </c>
      <c r="E15" s="26" t="s">
        <v>24</v>
      </c>
      <c r="G15" s="32" t="s">
        <v>24</v>
      </c>
      <c r="H15" s="28">
        <v>1225.55</v>
      </c>
    </row>
    <row r="16" spans="1:9" ht="15.95" customHeight="1" x14ac:dyDescent="0.2">
      <c r="B16" s="26" t="s">
        <v>2350</v>
      </c>
      <c r="C16" s="14" t="str">
        <f t="shared" si="0"/>
        <v xml:space="preserve">153274/152292012NE800016  </v>
      </c>
      <c r="D16" s="26" t="s">
        <v>24</v>
      </c>
      <c r="E16" s="26" t="s">
        <v>24</v>
      </c>
      <c r="G16" s="32" t="s">
        <v>24</v>
      </c>
      <c r="H16" s="28">
        <v>11373.1</v>
      </c>
    </row>
    <row r="17" spans="2:8" ht="15.95" customHeight="1" x14ac:dyDescent="0.2">
      <c r="B17" s="26" t="s">
        <v>2351</v>
      </c>
      <c r="C17" s="14" t="str">
        <f t="shared" si="0"/>
        <v xml:space="preserve">153274/152292012NE800114  </v>
      </c>
      <c r="D17" s="26" t="s">
        <v>24</v>
      </c>
      <c r="E17" s="26" t="s">
        <v>24</v>
      </c>
      <c r="G17" s="32">
        <v>1650.61</v>
      </c>
      <c r="H17" s="28" t="s">
        <v>24</v>
      </c>
    </row>
    <row r="18" spans="2:8" ht="15.95" customHeight="1" x14ac:dyDescent="0.2">
      <c r="B18" s="26" t="s">
        <v>2352</v>
      </c>
      <c r="C18" s="14" t="str">
        <f t="shared" si="0"/>
        <v xml:space="preserve">153274/152292012NE800115  </v>
      </c>
      <c r="D18" s="26" t="s">
        <v>24</v>
      </c>
      <c r="E18" s="26" t="s">
        <v>24</v>
      </c>
      <c r="G18" s="32">
        <v>2830.53</v>
      </c>
      <c r="H18" s="28" t="s">
        <v>24</v>
      </c>
    </row>
    <row r="19" spans="2:8" ht="15.95" customHeight="1" x14ac:dyDescent="0.2">
      <c r="B19" s="26" t="s">
        <v>2353</v>
      </c>
      <c r="C19" s="14" t="str">
        <f t="shared" si="0"/>
        <v xml:space="preserve">153274/152292012NE800116  </v>
      </c>
      <c r="D19" s="26" t="s">
        <v>24</v>
      </c>
      <c r="E19" s="26" t="s">
        <v>24</v>
      </c>
      <c r="G19" s="32">
        <v>1066.46</v>
      </c>
      <c r="H19" s="28" t="s">
        <v>24</v>
      </c>
    </row>
    <row r="20" spans="2:8" ht="15.95" customHeight="1" x14ac:dyDescent="0.2">
      <c r="B20" s="26" t="s">
        <v>2354</v>
      </c>
      <c r="C20" s="14" t="str">
        <f t="shared" si="0"/>
        <v xml:space="preserve">153274/152292012NE800117  </v>
      </c>
      <c r="D20" s="26" t="s">
        <v>24</v>
      </c>
      <c r="E20" s="26" t="s">
        <v>24</v>
      </c>
      <c r="G20" s="32">
        <v>3226.41</v>
      </c>
      <c r="H20" s="28" t="s">
        <v>24</v>
      </c>
    </row>
    <row r="21" spans="2:8" ht="15.95" customHeight="1" x14ac:dyDescent="0.2">
      <c r="B21" s="26" t="s">
        <v>2355</v>
      </c>
      <c r="C21" s="14" t="str">
        <f t="shared" si="0"/>
        <v xml:space="preserve">153274/152292012NE800118  </v>
      </c>
      <c r="D21" s="26" t="s">
        <v>24</v>
      </c>
      <c r="E21" s="26" t="s">
        <v>24</v>
      </c>
      <c r="G21" s="32">
        <v>2438.83</v>
      </c>
      <c r="H21" s="28" t="s">
        <v>24</v>
      </c>
    </row>
    <row r="22" spans="2:8" ht="15.95" customHeight="1" x14ac:dyDescent="0.2">
      <c r="B22" s="26" t="s">
        <v>2356</v>
      </c>
      <c r="C22" s="14" t="str">
        <f t="shared" si="0"/>
        <v xml:space="preserve">153274/152292012NE800119  </v>
      </c>
      <c r="D22" s="26" t="s">
        <v>24</v>
      </c>
      <c r="E22" s="26" t="s">
        <v>24</v>
      </c>
      <c r="G22" s="32">
        <v>1335.17</v>
      </c>
      <c r="H22" s="28" t="s">
        <v>24</v>
      </c>
    </row>
    <row r="23" spans="2:8" ht="15.95" customHeight="1" x14ac:dyDescent="0.2">
      <c r="B23" s="26" t="s">
        <v>2357</v>
      </c>
      <c r="C23" s="14" t="str">
        <f t="shared" si="0"/>
        <v xml:space="preserve">153274/152292012NE800131  </v>
      </c>
      <c r="D23" s="26" t="s">
        <v>24</v>
      </c>
      <c r="E23" s="26" t="s">
        <v>24</v>
      </c>
      <c r="G23" s="32">
        <v>90000</v>
      </c>
      <c r="H23" s="28" t="s">
        <v>24</v>
      </c>
    </row>
    <row r="24" spans="2:8" ht="15.95" customHeight="1" x14ac:dyDescent="0.2">
      <c r="B24" s="26" t="s">
        <v>2358</v>
      </c>
      <c r="C24" s="14" t="str">
        <f t="shared" si="0"/>
        <v xml:space="preserve">153274/152292012NE800139  </v>
      </c>
      <c r="D24" s="26" t="s">
        <v>24</v>
      </c>
      <c r="E24" s="26" t="s">
        <v>24</v>
      </c>
      <c r="G24" s="32">
        <v>3392.82</v>
      </c>
      <c r="H24" s="28" t="s">
        <v>24</v>
      </c>
    </row>
    <row r="25" spans="2:8" ht="15.95" customHeight="1" x14ac:dyDescent="0.2">
      <c r="B25" s="26" t="s">
        <v>2359</v>
      </c>
      <c r="C25" s="14" t="str">
        <f t="shared" si="0"/>
        <v xml:space="preserve">153274/152292012NE800140  </v>
      </c>
      <c r="D25" s="26" t="s">
        <v>24</v>
      </c>
      <c r="E25" s="26" t="s">
        <v>24</v>
      </c>
      <c r="G25" s="32">
        <v>1366.43</v>
      </c>
      <c r="H25" s="28" t="s">
        <v>24</v>
      </c>
    </row>
    <row r="26" spans="2:8" ht="15.95" customHeight="1" x14ac:dyDescent="0.2">
      <c r="B26" s="26" t="s">
        <v>2360</v>
      </c>
      <c r="C26" s="14" t="str">
        <f t="shared" si="0"/>
        <v xml:space="preserve">153274/152292012NE800141  </v>
      </c>
      <c r="D26" s="26" t="s">
        <v>24</v>
      </c>
      <c r="E26" s="26" t="s">
        <v>24</v>
      </c>
      <c r="G26" s="32">
        <v>1791.91</v>
      </c>
      <c r="H26" s="28" t="s">
        <v>24</v>
      </c>
    </row>
    <row r="27" spans="2:8" ht="15.95" customHeight="1" x14ac:dyDescent="0.2">
      <c r="B27" s="26" t="s">
        <v>2361</v>
      </c>
      <c r="C27" s="14" t="str">
        <f t="shared" si="0"/>
        <v xml:space="preserve">153274/152292012NE800184  </v>
      </c>
      <c r="D27" s="26" t="s">
        <v>24</v>
      </c>
      <c r="E27" s="26" t="s">
        <v>24</v>
      </c>
      <c r="G27" s="32" t="s">
        <v>24</v>
      </c>
      <c r="H27" s="28">
        <v>2358.13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5"/>
  <sheetViews>
    <sheetView showGridLines="0" workbookViewId="0">
      <selection activeCell="L14" sqref="L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1" width="13.140625" style="14"/>
    <col min="12" max="12" width="27.140625" style="14" bestFit="1" customWidth="1"/>
    <col min="13" max="16384" width="13.140625" style="14"/>
  </cols>
  <sheetData>
    <row r="2" spans="1:12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2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2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2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2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2" x14ac:dyDescent="0.2">
      <c r="A7" s="19" t="s">
        <v>18</v>
      </c>
    </row>
    <row r="8" spans="1:12" x14ac:dyDescent="0.2">
      <c r="A8" s="19" t="s">
        <v>19</v>
      </c>
    </row>
    <row r="9" spans="1:12" x14ac:dyDescent="0.2">
      <c r="A9" s="19" t="s">
        <v>20</v>
      </c>
    </row>
    <row r="10" spans="1:12" x14ac:dyDescent="0.2">
      <c r="A10" s="19" t="s">
        <v>2194</v>
      </c>
    </row>
    <row r="13" spans="1:12" x14ac:dyDescent="0.2">
      <c r="G13" s="31" t="s">
        <v>22</v>
      </c>
    </row>
    <row r="14" spans="1:12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41</v>
      </c>
      <c r="J14" s="35" t="s">
        <v>2195</v>
      </c>
      <c r="K14" s="35" t="s">
        <v>2196</v>
      </c>
      <c r="L14" s="36" t="s">
        <v>3399</v>
      </c>
    </row>
    <row r="15" spans="1:12" ht="15.95" customHeight="1" x14ac:dyDescent="0.2">
      <c r="B15" s="26" t="s">
        <v>2197</v>
      </c>
      <c r="C15" s="14" t="str">
        <f t="shared" ref="C15:C46" si="0">CONCATENATE(B15," ",E15)</f>
        <v xml:space="preserve">153275/152292009NE000107  </v>
      </c>
      <c r="D15" s="26" t="s">
        <v>24</v>
      </c>
      <c r="E15" s="26" t="s">
        <v>24</v>
      </c>
      <c r="G15" s="32">
        <v>850</v>
      </c>
      <c r="H15" s="28" t="s">
        <v>24</v>
      </c>
      <c r="I15" s="28" t="s">
        <v>24</v>
      </c>
      <c r="J15" s="28" t="s">
        <v>24</v>
      </c>
      <c r="K15" s="28" t="s">
        <v>24</v>
      </c>
    </row>
    <row r="16" spans="1:12" ht="15.95" customHeight="1" x14ac:dyDescent="0.2">
      <c r="B16" s="26" t="s">
        <v>2198</v>
      </c>
      <c r="C16" s="14" t="str">
        <f t="shared" si="0"/>
        <v xml:space="preserve">153275/152292009NE900149  </v>
      </c>
      <c r="D16" s="26" t="s">
        <v>24</v>
      </c>
      <c r="E16" s="26" t="s">
        <v>24</v>
      </c>
      <c r="G16" s="32">
        <v>180</v>
      </c>
      <c r="H16" s="28" t="s">
        <v>24</v>
      </c>
      <c r="I16" s="28" t="s">
        <v>24</v>
      </c>
      <c r="J16" s="28" t="s">
        <v>24</v>
      </c>
      <c r="K16" s="28" t="s">
        <v>24</v>
      </c>
    </row>
    <row r="17" spans="2:11" ht="15.95" customHeight="1" x14ac:dyDescent="0.2">
      <c r="B17" s="26" t="s">
        <v>2199</v>
      </c>
      <c r="C17" s="14" t="str">
        <f t="shared" si="0"/>
        <v xml:space="preserve">153275/152292010NE000106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>
        <v>300</v>
      </c>
      <c r="J17" s="28" t="s">
        <v>24</v>
      </c>
      <c r="K17" s="28" t="s">
        <v>24</v>
      </c>
    </row>
    <row r="18" spans="2:11" ht="15.95" customHeight="1" x14ac:dyDescent="0.2">
      <c r="B18" s="26" t="s">
        <v>2200</v>
      </c>
      <c r="C18" s="14" t="str">
        <f t="shared" si="0"/>
        <v xml:space="preserve">153275/152292010NE900153  </v>
      </c>
      <c r="D18" s="26" t="s">
        <v>24</v>
      </c>
      <c r="E18" s="26" t="s">
        <v>24</v>
      </c>
      <c r="G18" s="32">
        <v>210.83</v>
      </c>
      <c r="H18" s="28" t="s">
        <v>24</v>
      </c>
      <c r="I18" s="28" t="s">
        <v>24</v>
      </c>
      <c r="J18" s="28" t="s">
        <v>24</v>
      </c>
      <c r="K18" s="28" t="s">
        <v>24</v>
      </c>
    </row>
    <row r="19" spans="2:11" ht="15.95" customHeight="1" x14ac:dyDescent="0.2">
      <c r="B19" s="26" t="s">
        <v>2201</v>
      </c>
      <c r="C19" s="14" t="str">
        <f t="shared" si="0"/>
        <v xml:space="preserve">153275/152292010NE900159  </v>
      </c>
      <c r="D19" s="26" t="s">
        <v>24</v>
      </c>
      <c r="E19" s="26" t="s">
        <v>24</v>
      </c>
      <c r="G19" s="32">
        <v>75</v>
      </c>
      <c r="H19" s="28" t="s">
        <v>24</v>
      </c>
      <c r="I19" s="28" t="s">
        <v>24</v>
      </c>
      <c r="J19" s="28" t="s">
        <v>24</v>
      </c>
      <c r="K19" s="28" t="s">
        <v>24</v>
      </c>
    </row>
    <row r="20" spans="2:11" ht="15.95" customHeight="1" x14ac:dyDescent="0.2">
      <c r="B20" s="26" t="s">
        <v>2202</v>
      </c>
      <c r="C20" s="14" t="str">
        <f t="shared" si="0"/>
        <v xml:space="preserve">153275/152292010NE900175  </v>
      </c>
      <c r="D20" s="26" t="s">
        <v>24</v>
      </c>
      <c r="E20" s="26" t="s">
        <v>24</v>
      </c>
      <c r="G20" s="32">
        <v>4.99</v>
      </c>
      <c r="H20" s="28" t="s">
        <v>24</v>
      </c>
      <c r="I20" s="28" t="s">
        <v>24</v>
      </c>
      <c r="J20" s="28" t="s">
        <v>24</v>
      </c>
      <c r="K20" s="28" t="s">
        <v>24</v>
      </c>
    </row>
    <row r="21" spans="2:11" ht="15.95" customHeight="1" x14ac:dyDescent="0.2">
      <c r="B21" s="26" t="s">
        <v>2203</v>
      </c>
      <c r="C21" s="14" t="str">
        <f t="shared" si="0"/>
        <v xml:space="preserve">153275/152292010NE900226  </v>
      </c>
      <c r="D21" s="26" t="s">
        <v>24</v>
      </c>
      <c r="E21" s="26" t="s">
        <v>24</v>
      </c>
      <c r="G21" s="32">
        <v>1630</v>
      </c>
      <c r="H21" s="28" t="s">
        <v>24</v>
      </c>
      <c r="I21" s="28" t="s">
        <v>24</v>
      </c>
      <c r="J21" s="28" t="s">
        <v>24</v>
      </c>
      <c r="K21" s="28" t="s">
        <v>24</v>
      </c>
    </row>
    <row r="22" spans="2:11" ht="15.95" customHeight="1" x14ac:dyDescent="0.2">
      <c r="B22" s="26" t="s">
        <v>2204</v>
      </c>
      <c r="C22" s="14" t="str">
        <f t="shared" si="0"/>
        <v xml:space="preserve">153275/152292011NE000006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>
        <v>270</v>
      </c>
      <c r="J22" s="28" t="s">
        <v>24</v>
      </c>
      <c r="K22" s="28" t="s">
        <v>24</v>
      </c>
    </row>
    <row r="23" spans="2:11" ht="15.95" customHeight="1" x14ac:dyDescent="0.2">
      <c r="B23" s="26" t="s">
        <v>2205</v>
      </c>
      <c r="C23" s="14" t="str">
        <f t="shared" si="0"/>
        <v xml:space="preserve">153275/152292011NE000014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>
        <v>350</v>
      </c>
      <c r="J23" s="28" t="s">
        <v>24</v>
      </c>
      <c r="K23" s="28" t="s">
        <v>24</v>
      </c>
    </row>
    <row r="24" spans="2:11" ht="15.95" customHeight="1" x14ac:dyDescent="0.2">
      <c r="B24" s="26" t="s">
        <v>2206</v>
      </c>
      <c r="C24" s="14" t="str">
        <f t="shared" si="0"/>
        <v xml:space="preserve">153275/152292011NE000016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>
        <v>330</v>
      </c>
      <c r="J24" s="28" t="s">
        <v>24</v>
      </c>
      <c r="K24" s="28" t="s">
        <v>24</v>
      </c>
    </row>
    <row r="25" spans="2:11" ht="15.95" customHeight="1" x14ac:dyDescent="0.2">
      <c r="B25" s="26" t="s">
        <v>2207</v>
      </c>
      <c r="C25" s="14" t="str">
        <f t="shared" si="0"/>
        <v xml:space="preserve">153275/152292011NE000019  </v>
      </c>
      <c r="D25" s="26" t="s">
        <v>24</v>
      </c>
      <c r="E25" s="26" t="s">
        <v>24</v>
      </c>
      <c r="G25" s="32" t="s">
        <v>24</v>
      </c>
      <c r="H25" s="28">
        <v>200</v>
      </c>
      <c r="I25" s="28" t="s">
        <v>24</v>
      </c>
      <c r="J25" s="28" t="s">
        <v>24</v>
      </c>
      <c r="K25" s="28" t="s">
        <v>24</v>
      </c>
    </row>
    <row r="26" spans="2:11" ht="15.95" customHeight="1" x14ac:dyDescent="0.2">
      <c r="B26" s="26" t="s">
        <v>2208</v>
      </c>
      <c r="C26" s="14" t="str">
        <f t="shared" si="0"/>
        <v xml:space="preserve">153275/152292011NE000024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>
        <v>325</v>
      </c>
      <c r="K26" s="28" t="s">
        <v>24</v>
      </c>
    </row>
    <row r="27" spans="2:11" ht="15.95" customHeight="1" x14ac:dyDescent="0.2">
      <c r="B27" s="26" t="s">
        <v>2209</v>
      </c>
      <c r="C27" s="14" t="str">
        <f t="shared" si="0"/>
        <v xml:space="preserve">153275/152292011NE800004  </v>
      </c>
      <c r="D27" s="26" t="s">
        <v>24</v>
      </c>
      <c r="E27" s="26" t="s">
        <v>24</v>
      </c>
      <c r="G27" s="32">
        <v>5.24</v>
      </c>
      <c r="H27" s="28" t="s">
        <v>24</v>
      </c>
      <c r="I27" s="28" t="s">
        <v>24</v>
      </c>
      <c r="J27" s="28" t="s">
        <v>24</v>
      </c>
      <c r="K27" s="28" t="s">
        <v>24</v>
      </c>
    </row>
    <row r="28" spans="2:11" ht="15.95" customHeight="1" x14ac:dyDescent="0.2">
      <c r="B28" s="26" t="s">
        <v>2210</v>
      </c>
      <c r="C28" s="14" t="str">
        <f t="shared" si="0"/>
        <v xml:space="preserve">153275/152292011NE800007  </v>
      </c>
      <c r="D28" s="26" t="s">
        <v>24</v>
      </c>
      <c r="E28" s="26" t="s">
        <v>24</v>
      </c>
      <c r="G28" s="32">
        <v>505.62</v>
      </c>
      <c r="H28" s="28" t="s">
        <v>24</v>
      </c>
      <c r="I28" s="28" t="s">
        <v>24</v>
      </c>
      <c r="J28" s="28" t="s">
        <v>24</v>
      </c>
      <c r="K28" s="28" t="s">
        <v>24</v>
      </c>
    </row>
    <row r="29" spans="2:11" ht="15.95" customHeight="1" x14ac:dyDescent="0.2">
      <c r="B29" s="26" t="s">
        <v>2211</v>
      </c>
      <c r="C29" s="14" t="str">
        <f t="shared" si="0"/>
        <v xml:space="preserve">153275/152292011NE800009  </v>
      </c>
      <c r="D29" s="26" t="s">
        <v>24</v>
      </c>
      <c r="E29" s="26" t="s">
        <v>24</v>
      </c>
      <c r="G29" s="32">
        <v>14.38</v>
      </c>
      <c r="H29" s="28" t="s">
        <v>24</v>
      </c>
      <c r="I29" s="28" t="s">
        <v>24</v>
      </c>
      <c r="J29" s="28" t="s">
        <v>24</v>
      </c>
      <c r="K29" s="28" t="s">
        <v>24</v>
      </c>
    </row>
    <row r="30" spans="2:11" ht="15.95" customHeight="1" x14ac:dyDescent="0.2">
      <c r="B30" s="26" t="s">
        <v>2212</v>
      </c>
      <c r="C30" s="14" t="str">
        <f t="shared" si="0"/>
        <v xml:space="preserve">153275/152292011NE800014  </v>
      </c>
      <c r="D30" s="26" t="s">
        <v>24</v>
      </c>
      <c r="E30" s="26" t="s">
        <v>24</v>
      </c>
      <c r="G30" s="32">
        <v>63.52</v>
      </c>
      <c r="H30" s="28" t="s">
        <v>24</v>
      </c>
      <c r="I30" s="28" t="s">
        <v>24</v>
      </c>
      <c r="J30" s="28" t="s">
        <v>24</v>
      </c>
      <c r="K30" s="28" t="s">
        <v>24</v>
      </c>
    </row>
    <row r="31" spans="2:11" ht="15.95" customHeight="1" x14ac:dyDescent="0.2">
      <c r="B31" s="26" t="s">
        <v>2213</v>
      </c>
      <c r="C31" s="14" t="str">
        <f t="shared" si="0"/>
        <v xml:space="preserve">153275/152292011NE800039  </v>
      </c>
      <c r="D31" s="26" t="s">
        <v>24</v>
      </c>
      <c r="E31" s="26" t="s">
        <v>24</v>
      </c>
      <c r="G31" s="32">
        <v>130.4</v>
      </c>
      <c r="H31" s="28" t="s">
        <v>24</v>
      </c>
      <c r="I31" s="28" t="s">
        <v>24</v>
      </c>
      <c r="J31" s="28" t="s">
        <v>24</v>
      </c>
      <c r="K31" s="28" t="s">
        <v>24</v>
      </c>
    </row>
    <row r="32" spans="2:11" ht="15.95" customHeight="1" x14ac:dyDescent="0.2">
      <c r="B32" s="26" t="s">
        <v>2214</v>
      </c>
      <c r="C32" s="14" t="str">
        <f t="shared" si="0"/>
        <v xml:space="preserve">153275/152292011NE800043  </v>
      </c>
      <c r="D32" s="26" t="s">
        <v>24</v>
      </c>
      <c r="E32" s="26" t="s">
        <v>24</v>
      </c>
      <c r="G32" s="32">
        <v>394.8</v>
      </c>
      <c r="H32" s="28" t="s">
        <v>24</v>
      </c>
      <c r="I32" s="28" t="s">
        <v>24</v>
      </c>
      <c r="J32" s="28" t="s">
        <v>24</v>
      </c>
      <c r="K32" s="28" t="s">
        <v>24</v>
      </c>
    </row>
    <row r="33" spans="2:11" ht="15.95" customHeight="1" x14ac:dyDescent="0.2">
      <c r="B33" s="26" t="s">
        <v>2215</v>
      </c>
      <c r="C33" s="14" t="str">
        <f t="shared" si="0"/>
        <v xml:space="preserve">153275/152292011NE800044  </v>
      </c>
      <c r="D33" s="26" t="s">
        <v>24</v>
      </c>
      <c r="E33" s="26" t="s">
        <v>24</v>
      </c>
      <c r="G33" s="32">
        <v>172.8</v>
      </c>
      <c r="H33" s="28" t="s">
        <v>24</v>
      </c>
      <c r="I33" s="28" t="s">
        <v>24</v>
      </c>
      <c r="J33" s="28" t="s">
        <v>24</v>
      </c>
      <c r="K33" s="28" t="s">
        <v>24</v>
      </c>
    </row>
    <row r="34" spans="2:11" ht="15.95" customHeight="1" x14ac:dyDescent="0.2">
      <c r="B34" s="26" t="s">
        <v>2216</v>
      </c>
      <c r="C34" s="14" t="str">
        <f t="shared" si="0"/>
        <v xml:space="preserve">153275/152292011NE800052  </v>
      </c>
      <c r="D34" s="26" t="s">
        <v>24</v>
      </c>
      <c r="E34" s="26" t="s">
        <v>24</v>
      </c>
      <c r="G34" s="32">
        <v>32</v>
      </c>
      <c r="H34" s="28" t="s">
        <v>24</v>
      </c>
      <c r="I34" s="28" t="s">
        <v>24</v>
      </c>
      <c r="J34" s="28" t="s">
        <v>24</v>
      </c>
      <c r="K34" s="28" t="s">
        <v>24</v>
      </c>
    </row>
    <row r="35" spans="2:11" ht="15.95" customHeight="1" x14ac:dyDescent="0.2">
      <c r="B35" s="26" t="s">
        <v>2217</v>
      </c>
      <c r="C35" s="14" t="str">
        <f t="shared" si="0"/>
        <v xml:space="preserve">153275/152292011NE800058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 t="s">
        <v>24</v>
      </c>
      <c r="J35" s="28">
        <v>47.38</v>
      </c>
      <c r="K35" s="28" t="s">
        <v>24</v>
      </c>
    </row>
    <row r="36" spans="2:11" ht="15.95" customHeight="1" x14ac:dyDescent="0.2">
      <c r="B36" s="26" t="s">
        <v>2218</v>
      </c>
      <c r="C36" s="14" t="str">
        <f t="shared" si="0"/>
        <v xml:space="preserve">153275/152292011NE800095  </v>
      </c>
      <c r="D36" s="26" t="s">
        <v>24</v>
      </c>
      <c r="E36" s="26" t="s">
        <v>24</v>
      </c>
      <c r="G36" s="32">
        <v>0.01</v>
      </c>
      <c r="H36" s="28" t="s">
        <v>24</v>
      </c>
      <c r="I36" s="28" t="s">
        <v>24</v>
      </c>
      <c r="J36" s="28" t="s">
        <v>24</v>
      </c>
      <c r="K36" s="28" t="s">
        <v>24</v>
      </c>
    </row>
    <row r="37" spans="2:11" ht="15.95" customHeight="1" x14ac:dyDescent="0.2">
      <c r="B37" s="26" t="s">
        <v>2219</v>
      </c>
      <c r="C37" s="14" t="str">
        <f t="shared" si="0"/>
        <v xml:space="preserve">153275/152292011NE800117  </v>
      </c>
      <c r="D37" s="26" t="s">
        <v>24</v>
      </c>
      <c r="E37" s="26" t="s">
        <v>24</v>
      </c>
      <c r="G37" s="32">
        <v>768.84</v>
      </c>
      <c r="H37" s="28" t="s">
        <v>24</v>
      </c>
      <c r="I37" s="28" t="s">
        <v>24</v>
      </c>
      <c r="J37" s="28" t="s">
        <v>24</v>
      </c>
      <c r="K37" s="28" t="s">
        <v>24</v>
      </c>
    </row>
    <row r="38" spans="2:11" ht="15.95" customHeight="1" x14ac:dyDescent="0.2">
      <c r="B38" s="26" t="s">
        <v>2220</v>
      </c>
      <c r="C38" s="14" t="str">
        <f t="shared" si="0"/>
        <v xml:space="preserve">153275/152292011NE800118  </v>
      </c>
      <c r="D38" s="26" t="s">
        <v>24</v>
      </c>
      <c r="E38" s="26" t="s">
        <v>24</v>
      </c>
      <c r="G38" s="32">
        <v>163.9</v>
      </c>
      <c r="H38" s="28" t="s">
        <v>24</v>
      </c>
      <c r="I38" s="28" t="s">
        <v>24</v>
      </c>
      <c r="J38" s="28" t="s">
        <v>24</v>
      </c>
      <c r="K38" s="28" t="s">
        <v>24</v>
      </c>
    </row>
    <row r="39" spans="2:11" ht="15.95" customHeight="1" x14ac:dyDescent="0.2">
      <c r="B39" s="26" t="s">
        <v>2221</v>
      </c>
      <c r="C39" s="14" t="str">
        <f t="shared" si="0"/>
        <v xml:space="preserve">153275/152292011NE800120  </v>
      </c>
      <c r="D39" s="26" t="s">
        <v>24</v>
      </c>
      <c r="E39" s="26" t="s">
        <v>24</v>
      </c>
      <c r="G39" s="32">
        <v>549.5</v>
      </c>
      <c r="H39" s="28" t="s">
        <v>24</v>
      </c>
      <c r="I39" s="28" t="s">
        <v>24</v>
      </c>
      <c r="J39" s="28" t="s">
        <v>24</v>
      </c>
      <c r="K39" s="28" t="s">
        <v>24</v>
      </c>
    </row>
    <row r="40" spans="2:11" ht="15.95" customHeight="1" x14ac:dyDescent="0.2">
      <c r="B40" s="26" t="s">
        <v>2222</v>
      </c>
      <c r="C40" s="14" t="str">
        <f t="shared" si="0"/>
        <v xml:space="preserve">153275/152292011NE800122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 t="s">
        <v>24</v>
      </c>
      <c r="J40" s="28">
        <v>868.59</v>
      </c>
      <c r="K40" s="28" t="s">
        <v>24</v>
      </c>
    </row>
    <row r="41" spans="2:11" ht="15.95" customHeight="1" x14ac:dyDescent="0.2">
      <c r="B41" s="26" t="s">
        <v>2223</v>
      </c>
      <c r="C41" s="14" t="str">
        <f t="shared" si="0"/>
        <v xml:space="preserve">153275/152292011NE800131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>
        <v>2060.6</v>
      </c>
      <c r="K41" s="28" t="s">
        <v>24</v>
      </c>
    </row>
    <row r="42" spans="2:11" ht="15.95" customHeight="1" x14ac:dyDescent="0.2">
      <c r="B42" s="26" t="s">
        <v>2224</v>
      </c>
      <c r="C42" s="14" t="str">
        <f t="shared" si="0"/>
        <v xml:space="preserve">153275/152292011NE800132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>
        <v>3715.5</v>
      </c>
      <c r="K42" s="28" t="s">
        <v>24</v>
      </c>
    </row>
    <row r="43" spans="2:11" ht="15.95" customHeight="1" x14ac:dyDescent="0.2">
      <c r="B43" s="26" t="s">
        <v>2225</v>
      </c>
      <c r="C43" s="14" t="str">
        <f t="shared" si="0"/>
        <v xml:space="preserve">153275/152292012NE000002  </v>
      </c>
      <c r="D43" s="26" t="s">
        <v>24</v>
      </c>
      <c r="E43" s="26" t="s">
        <v>24</v>
      </c>
      <c r="G43" s="32" t="s">
        <v>24</v>
      </c>
      <c r="H43" s="28" t="s">
        <v>24</v>
      </c>
      <c r="I43" s="28" t="s">
        <v>24</v>
      </c>
      <c r="J43" s="28">
        <v>227</v>
      </c>
      <c r="K43" s="28" t="s">
        <v>24</v>
      </c>
    </row>
    <row r="44" spans="2:11" ht="15.95" customHeight="1" x14ac:dyDescent="0.2">
      <c r="B44" s="26" t="s">
        <v>2226</v>
      </c>
      <c r="C44" s="14" t="str">
        <f t="shared" si="0"/>
        <v xml:space="preserve">153275/152292012NE000004  </v>
      </c>
      <c r="D44" s="26" t="s">
        <v>24</v>
      </c>
      <c r="E44" s="26" t="s">
        <v>24</v>
      </c>
      <c r="G44" s="32" t="s">
        <v>24</v>
      </c>
      <c r="H44" s="28">
        <v>654.05999999999995</v>
      </c>
      <c r="I44" s="28" t="s">
        <v>24</v>
      </c>
      <c r="J44" s="28" t="s">
        <v>24</v>
      </c>
      <c r="K44" s="28" t="s">
        <v>24</v>
      </c>
    </row>
    <row r="45" spans="2:11" ht="15.95" customHeight="1" x14ac:dyDescent="0.2">
      <c r="B45" s="26" t="s">
        <v>2227</v>
      </c>
      <c r="C45" s="14" t="str">
        <f t="shared" si="0"/>
        <v xml:space="preserve">153275/152292012NE000006  </v>
      </c>
      <c r="D45" s="26" t="s">
        <v>24</v>
      </c>
      <c r="E45" s="26" t="s">
        <v>24</v>
      </c>
      <c r="G45" s="32" t="s">
        <v>24</v>
      </c>
      <c r="H45" s="28">
        <v>238.59</v>
      </c>
      <c r="I45" s="28" t="s">
        <v>24</v>
      </c>
      <c r="J45" s="28" t="s">
        <v>24</v>
      </c>
      <c r="K45" s="28" t="s">
        <v>24</v>
      </c>
    </row>
    <row r="46" spans="2:11" ht="15.95" customHeight="1" x14ac:dyDescent="0.2">
      <c r="B46" s="26" t="s">
        <v>2228</v>
      </c>
      <c r="C46" s="14" t="str">
        <f t="shared" si="0"/>
        <v xml:space="preserve">153275/152292012NE000009  </v>
      </c>
      <c r="D46" s="26" t="s">
        <v>24</v>
      </c>
      <c r="E46" s="26" t="s">
        <v>24</v>
      </c>
      <c r="G46" s="32">
        <v>504</v>
      </c>
      <c r="H46" s="28" t="s">
        <v>24</v>
      </c>
      <c r="I46" s="28" t="s">
        <v>24</v>
      </c>
      <c r="J46" s="28" t="s">
        <v>24</v>
      </c>
      <c r="K46" s="28" t="s">
        <v>24</v>
      </c>
    </row>
    <row r="47" spans="2:11" ht="15.95" customHeight="1" x14ac:dyDescent="0.2">
      <c r="B47" s="26" t="s">
        <v>2229</v>
      </c>
      <c r="C47" s="14" t="str">
        <f t="shared" ref="C47:C78" si="1">CONCATENATE(B47," ",E47)</f>
        <v xml:space="preserve">153275/152292012NE000012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>
        <v>508.4</v>
      </c>
      <c r="K47" s="28" t="s">
        <v>24</v>
      </c>
    </row>
    <row r="48" spans="2:11" ht="15.95" customHeight="1" x14ac:dyDescent="0.2">
      <c r="B48" s="26" t="s">
        <v>2230</v>
      </c>
      <c r="C48" s="14" t="str">
        <f t="shared" si="1"/>
        <v xml:space="preserve">153275/152292012NE000043  </v>
      </c>
      <c r="D48" s="26" t="s">
        <v>24</v>
      </c>
      <c r="E48" s="26" t="s">
        <v>24</v>
      </c>
      <c r="G48" s="32" t="s">
        <v>24</v>
      </c>
      <c r="H48" s="28">
        <v>124</v>
      </c>
      <c r="I48" s="28" t="s">
        <v>24</v>
      </c>
      <c r="J48" s="28" t="s">
        <v>24</v>
      </c>
      <c r="K48" s="28" t="s">
        <v>24</v>
      </c>
    </row>
    <row r="49" spans="2:11" ht="15.95" customHeight="1" x14ac:dyDescent="0.2">
      <c r="B49" s="26" t="s">
        <v>2231</v>
      </c>
      <c r="C49" s="14" t="str">
        <f t="shared" si="1"/>
        <v xml:space="preserve">153275/152292012NE000048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 t="s">
        <v>24</v>
      </c>
      <c r="J49" s="28">
        <v>150</v>
      </c>
      <c r="K49" s="28" t="s">
        <v>24</v>
      </c>
    </row>
    <row r="50" spans="2:11" ht="15.95" customHeight="1" x14ac:dyDescent="0.2">
      <c r="B50" s="26" t="s">
        <v>2232</v>
      </c>
      <c r="C50" s="14" t="str">
        <f t="shared" si="1"/>
        <v xml:space="preserve">153275/152292012NE000049  </v>
      </c>
      <c r="D50" s="26" t="s">
        <v>24</v>
      </c>
      <c r="E50" s="26" t="s">
        <v>24</v>
      </c>
      <c r="G50" s="32">
        <v>4296.6000000000004</v>
      </c>
      <c r="H50" s="28" t="s">
        <v>24</v>
      </c>
      <c r="I50" s="28" t="s">
        <v>24</v>
      </c>
      <c r="J50" s="28" t="s">
        <v>24</v>
      </c>
      <c r="K50" s="28" t="s">
        <v>24</v>
      </c>
    </row>
    <row r="51" spans="2:11" ht="15.95" customHeight="1" x14ac:dyDescent="0.2">
      <c r="B51" s="26" t="s">
        <v>2233</v>
      </c>
      <c r="C51" s="14" t="str">
        <f t="shared" si="1"/>
        <v xml:space="preserve">153275/152292012NE000070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 t="s">
        <v>24</v>
      </c>
      <c r="J51" s="28">
        <v>1697.01</v>
      </c>
      <c r="K51" s="28" t="s">
        <v>24</v>
      </c>
    </row>
    <row r="52" spans="2:11" ht="15.95" customHeight="1" x14ac:dyDescent="0.2">
      <c r="B52" s="26" t="s">
        <v>2234</v>
      </c>
      <c r="C52" s="14" t="str">
        <f t="shared" si="1"/>
        <v xml:space="preserve">153275/152292012NE000072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 t="s">
        <v>24</v>
      </c>
      <c r="J52" s="28" t="s">
        <v>24</v>
      </c>
      <c r="K52" s="28">
        <v>14178</v>
      </c>
    </row>
    <row r="53" spans="2:11" ht="15.95" customHeight="1" x14ac:dyDescent="0.2">
      <c r="B53" s="26" t="s">
        <v>2235</v>
      </c>
      <c r="C53" s="14" t="str">
        <f t="shared" si="1"/>
        <v xml:space="preserve">153275/152292012NE000093  </v>
      </c>
      <c r="D53" s="26" t="s">
        <v>24</v>
      </c>
      <c r="E53" s="26" t="s">
        <v>24</v>
      </c>
      <c r="G53" s="32">
        <v>640</v>
      </c>
      <c r="H53" s="28" t="s">
        <v>24</v>
      </c>
      <c r="I53" s="28" t="s">
        <v>24</v>
      </c>
      <c r="J53" s="28" t="s">
        <v>24</v>
      </c>
      <c r="K53" s="28" t="s">
        <v>24</v>
      </c>
    </row>
    <row r="54" spans="2:11" ht="15.95" customHeight="1" x14ac:dyDescent="0.2">
      <c r="B54" s="26" t="s">
        <v>2236</v>
      </c>
      <c r="C54" s="14" t="str">
        <f t="shared" si="1"/>
        <v xml:space="preserve">153275/152292012NE000096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 t="s">
        <v>24</v>
      </c>
      <c r="J54" s="28">
        <v>919.94</v>
      </c>
      <c r="K54" s="28" t="s">
        <v>24</v>
      </c>
    </row>
    <row r="55" spans="2:11" ht="15.95" customHeight="1" x14ac:dyDescent="0.2">
      <c r="B55" s="26" t="s">
        <v>2237</v>
      </c>
      <c r="C55" s="14" t="str">
        <f t="shared" si="1"/>
        <v xml:space="preserve">153275/152292012NE800001  </v>
      </c>
      <c r="D55" s="26" t="s">
        <v>24</v>
      </c>
      <c r="E55" s="26" t="s">
        <v>24</v>
      </c>
      <c r="G55" s="32">
        <v>270.29000000000002</v>
      </c>
      <c r="H55" s="28" t="s">
        <v>24</v>
      </c>
      <c r="I55" s="28" t="s">
        <v>24</v>
      </c>
      <c r="J55" s="28" t="s">
        <v>24</v>
      </c>
      <c r="K55" s="28" t="s">
        <v>24</v>
      </c>
    </row>
    <row r="56" spans="2:11" ht="15.95" customHeight="1" x14ac:dyDescent="0.2">
      <c r="B56" s="26" t="s">
        <v>2238</v>
      </c>
      <c r="C56" s="14" t="str">
        <f t="shared" si="1"/>
        <v xml:space="preserve">153275/152292012NE800002  </v>
      </c>
      <c r="D56" s="26" t="s">
        <v>24</v>
      </c>
      <c r="E56" s="26" t="s">
        <v>24</v>
      </c>
      <c r="G56" s="32">
        <v>6642.62</v>
      </c>
      <c r="H56" s="28" t="s">
        <v>24</v>
      </c>
      <c r="I56" s="28" t="s">
        <v>24</v>
      </c>
      <c r="J56" s="28" t="s">
        <v>24</v>
      </c>
      <c r="K56" s="28" t="s">
        <v>24</v>
      </c>
    </row>
    <row r="57" spans="2:11" ht="15.95" customHeight="1" x14ac:dyDescent="0.2">
      <c r="B57" s="26" t="s">
        <v>2239</v>
      </c>
      <c r="C57" s="14" t="str">
        <f t="shared" si="1"/>
        <v xml:space="preserve">153275/152292012NE800004  </v>
      </c>
      <c r="D57" s="26" t="s">
        <v>24</v>
      </c>
      <c r="E57" s="26" t="s">
        <v>24</v>
      </c>
      <c r="G57" s="32">
        <v>384.19</v>
      </c>
      <c r="H57" s="28" t="s">
        <v>24</v>
      </c>
      <c r="I57" s="28" t="s">
        <v>24</v>
      </c>
      <c r="J57" s="28" t="s">
        <v>24</v>
      </c>
      <c r="K57" s="28" t="s">
        <v>24</v>
      </c>
    </row>
    <row r="58" spans="2:11" ht="15.95" customHeight="1" x14ac:dyDescent="0.2">
      <c r="B58" s="26" t="s">
        <v>2240</v>
      </c>
      <c r="C58" s="14" t="str">
        <f t="shared" si="1"/>
        <v xml:space="preserve">153275/152292012NE800006  </v>
      </c>
      <c r="D58" s="26" t="s">
        <v>24</v>
      </c>
      <c r="E58" s="26" t="s">
        <v>24</v>
      </c>
      <c r="G58" s="32">
        <v>1622.46</v>
      </c>
      <c r="H58" s="28" t="s">
        <v>24</v>
      </c>
      <c r="I58" s="28" t="s">
        <v>24</v>
      </c>
      <c r="J58" s="28" t="s">
        <v>24</v>
      </c>
      <c r="K58" s="28" t="s">
        <v>24</v>
      </c>
    </row>
    <row r="59" spans="2:11" ht="15.95" customHeight="1" x14ac:dyDescent="0.2">
      <c r="B59" s="26" t="s">
        <v>2241</v>
      </c>
      <c r="C59" s="14" t="str">
        <f t="shared" si="1"/>
        <v xml:space="preserve">153275/152292012NE800008  </v>
      </c>
      <c r="D59" s="26" t="s">
        <v>24</v>
      </c>
      <c r="E59" s="26" t="s">
        <v>24</v>
      </c>
      <c r="G59" s="32">
        <v>4.8</v>
      </c>
      <c r="H59" s="28" t="s">
        <v>24</v>
      </c>
      <c r="I59" s="28" t="s">
        <v>24</v>
      </c>
      <c r="J59" s="28" t="s">
        <v>24</v>
      </c>
      <c r="K59" s="28" t="s">
        <v>24</v>
      </c>
    </row>
    <row r="60" spans="2:11" ht="15.95" customHeight="1" x14ac:dyDescent="0.2">
      <c r="B60" s="26" t="s">
        <v>2242</v>
      </c>
      <c r="C60" s="14" t="str">
        <f t="shared" si="1"/>
        <v xml:space="preserve">153275/152292012NE800012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 t="s">
        <v>24</v>
      </c>
      <c r="J60" s="28">
        <v>67.95</v>
      </c>
      <c r="K60" s="28" t="s">
        <v>24</v>
      </c>
    </row>
    <row r="61" spans="2:11" ht="15.95" customHeight="1" x14ac:dyDescent="0.2">
      <c r="B61" s="26" t="s">
        <v>2243</v>
      </c>
      <c r="C61" s="14" t="str">
        <f t="shared" si="1"/>
        <v xml:space="preserve">153275/152292012NE800014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 t="s">
        <v>24</v>
      </c>
      <c r="J61" s="28">
        <v>919.9</v>
      </c>
      <c r="K61" s="28" t="s">
        <v>24</v>
      </c>
    </row>
    <row r="62" spans="2:11" ht="15.95" customHeight="1" x14ac:dyDescent="0.2">
      <c r="B62" s="26" t="s">
        <v>2244</v>
      </c>
      <c r="C62" s="14" t="str">
        <f t="shared" si="1"/>
        <v xml:space="preserve">153275/152292012NE800024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 t="s">
        <v>24</v>
      </c>
      <c r="J62" s="28">
        <v>125.9</v>
      </c>
      <c r="K62" s="28" t="s">
        <v>24</v>
      </c>
    </row>
    <row r="63" spans="2:11" ht="15.95" customHeight="1" x14ac:dyDescent="0.2">
      <c r="B63" s="26" t="s">
        <v>2245</v>
      </c>
      <c r="C63" s="14" t="str">
        <f t="shared" si="1"/>
        <v xml:space="preserve">153275/152292012NE800029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>
        <v>1</v>
      </c>
      <c r="K63" s="28" t="s">
        <v>24</v>
      </c>
    </row>
    <row r="64" spans="2:11" ht="15.95" customHeight="1" x14ac:dyDescent="0.2">
      <c r="B64" s="26" t="s">
        <v>2246</v>
      </c>
      <c r="C64" s="14" t="str">
        <f t="shared" si="1"/>
        <v xml:space="preserve">153275/152292012NE800031  </v>
      </c>
      <c r="D64" s="26" t="s">
        <v>24</v>
      </c>
      <c r="E64" s="26" t="s">
        <v>24</v>
      </c>
      <c r="G64" s="32">
        <v>316.58999999999997</v>
      </c>
      <c r="H64" s="28" t="s">
        <v>24</v>
      </c>
      <c r="I64" s="28" t="s">
        <v>24</v>
      </c>
      <c r="J64" s="28" t="s">
        <v>24</v>
      </c>
      <c r="K64" s="28" t="s">
        <v>24</v>
      </c>
    </row>
    <row r="65" spans="2:11" ht="15.95" customHeight="1" x14ac:dyDescent="0.2">
      <c r="B65" s="26" t="s">
        <v>2247</v>
      </c>
      <c r="C65" s="14" t="str">
        <f t="shared" si="1"/>
        <v xml:space="preserve">153275/152292012NE800037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 t="s">
        <v>24</v>
      </c>
      <c r="J65" s="28">
        <v>186</v>
      </c>
      <c r="K65" s="28" t="s">
        <v>24</v>
      </c>
    </row>
    <row r="66" spans="2:11" ht="15.95" customHeight="1" x14ac:dyDescent="0.2">
      <c r="B66" s="26" t="s">
        <v>2248</v>
      </c>
      <c r="C66" s="14" t="str">
        <f t="shared" si="1"/>
        <v xml:space="preserve">153275/152292012NE800088  </v>
      </c>
      <c r="D66" s="26" t="s">
        <v>24</v>
      </c>
      <c r="E66" s="26" t="s">
        <v>24</v>
      </c>
      <c r="G66" s="32">
        <v>17543.96</v>
      </c>
      <c r="H66" s="28" t="s">
        <v>24</v>
      </c>
      <c r="I66" s="28" t="s">
        <v>24</v>
      </c>
      <c r="J66" s="28" t="s">
        <v>24</v>
      </c>
      <c r="K66" s="28" t="s">
        <v>24</v>
      </c>
    </row>
    <row r="67" spans="2:11" ht="15.95" customHeight="1" x14ac:dyDescent="0.2">
      <c r="B67" s="26" t="s">
        <v>2249</v>
      </c>
      <c r="C67" s="14" t="str">
        <f t="shared" si="1"/>
        <v xml:space="preserve">153275/152292012NE800107  </v>
      </c>
      <c r="D67" s="26" t="s">
        <v>24</v>
      </c>
      <c r="E67" s="26" t="s">
        <v>24</v>
      </c>
      <c r="G67" s="32" t="s">
        <v>24</v>
      </c>
      <c r="H67" s="28" t="s">
        <v>24</v>
      </c>
      <c r="I67" s="28" t="s">
        <v>24</v>
      </c>
      <c r="J67" s="28">
        <v>2514.23</v>
      </c>
      <c r="K67" s="28" t="s">
        <v>24</v>
      </c>
    </row>
    <row r="68" spans="2:11" ht="15.95" customHeight="1" x14ac:dyDescent="0.2">
      <c r="B68" s="26" t="s">
        <v>2250</v>
      </c>
      <c r="C68" s="14" t="str">
        <f t="shared" si="1"/>
        <v xml:space="preserve">153275/152292012NE800108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 t="s">
        <v>24</v>
      </c>
      <c r="J68" s="28">
        <v>3411.39</v>
      </c>
      <c r="K68" s="28" t="s">
        <v>24</v>
      </c>
    </row>
    <row r="69" spans="2:11" ht="15.95" customHeight="1" x14ac:dyDescent="0.2">
      <c r="B69" s="26" t="s">
        <v>2251</v>
      </c>
      <c r="C69" s="14" t="str">
        <f t="shared" si="1"/>
        <v xml:space="preserve">153275/152292012NE800110  </v>
      </c>
      <c r="D69" s="26" t="s">
        <v>24</v>
      </c>
      <c r="E69" s="26" t="s">
        <v>24</v>
      </c>
      <c r="G69" s="32" t="s">
        <v>24</v>
      </c>
      <c r="H69" s="28">
        <v>663.51</v>
      </c>
      <c r="I69" s="28" t="s">
        <v>24</v>
      </c>
      <c r="J69" s="28" t="s">
        <v>24</v>
      </c>
      <c r="K69" s="28" t="s">
        <v>24</v>
      </c>
    </row>
    <row r="70" spans="2:11" ht="15.95" customHeight="1" x14ac:dyDescent="0.2">
      <c r="B70" s="26" t="s">
        <v>2252</v>
      </c>
      <c r="C70" s="14" t="str">
        <f t="shared" si="1"/>
        <v xml:space="preserve">153275/152292012NE800115  </v>
      </c>
      <c r="D70" s="26" t="s">
        <v>24</v>
      </c>
      <c r="E70" s="26" t="s">
        <v>24</v>
      </c>
      <c r="G70" s="32">
        <v>8100</v>
      </c>
      <c r="H70" s="28" t="s">
        <v>24</v>
      </c>
      <c r="I70" s="28" t="s">
        <v>24</v>
      </c>
      <c r="J70" s="28" t="s">
        <v>24</v>
      </c>
      <c r="K70" s="28" t="s">
        <v>24</v>
      </c>
    </row>
    <row r="71" spans="2:11" ht="15.95" customHeight="1" x14ac:dyDescent="0.2">
      <c r="B71" s="26" t="s">
        <v>2253</v>
      </c>
      <c r="C71" s="14" t="str">
        <f t="shared" si="1"/>
        <v xml:space="preserve">153275/152292012NE800116  </v>
      </c>
      <c r="D71" s="26" t="s">
        <v>24</v>
      </c>
      <c r="E71" s="26" t="s">
        <v>24</v>
      </c>
      <c r="G71" s="32">
        <v>28900</v>
      </c>
      <c r="H71" s="28" t="s">
        <v>24</v>
      </c>
      <c r="I71" s="28" t="s">
        <v>24</v>
      </c>
      <c r="J71" s="28" t="s">
        <v>24</v>
      </c>
      <c r="K71" s="28" t="s">
        <v>24</v>
      </c>
    </row>
    <row r="72" spans="2:11" ht="15.95" customHeight="1" x14ac:dyDescent="0.2">
      <c r="B72" s="26" t="s">
        <v>2254</v>
      </c>
      <c r="C72" s="14" t="str">
        <f t="shared" si="1"/>
        <v xml:space="preserve">153275/152292012NE800117  </v>
      </c>
      <c r="D72" s="26" t="s">
        <v>24</v>
      </c>
      <c r="E72" s="26" t="s">
        <v>24</v>
      </c>
      <c r="G72" s="32">
        <v>690</v>
      </c>
      <c r="H72" s="28" t="s">
        <v>24</v>
      </c>
      <c r="I72" s="28" t="s">
        <v>24</v>
      </c>
      <c r="J72" s="28" t="s">
        <v>24</v>
      </c>
      <c r="K72" s="28" t="s">
        <v>24</v>
      </c>
    </row>
    <row r="73" spans="2:11" ht="15.95" customHeight="1" x14ac:dyDescent="0.2">
      <c r="B73" s="26" t="s">
        <v>2255</v>
      </c>
      <c r="C73" s="14" t="str">
        <f t="shared" si="1"/>
        <v xml:space="preserve">153275/152292012NE800118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>
        <v>5999</v>
      </c>
      <c r="K73" s="28" t="s">
        <v>24</v>
      </c>
    </row>
    <row r="74" spans="2:11" ht="15.95" customHeight="1" x14ac:dyDescent="0.2">
      <c r="B74" s="26" t="s">
        <v>2256</v>
      </c>
      <c r="C74" s="14" t="str">
        <f t="shared" si="1"/>
        <v xml:space="preserve">153275/152292012NE800119  </v>
      </c>
      <c r="D74" s="26" t="s">
        <v>24</v>
      </c>
      <c r="E74" s="26" t="s">
        <v>24</v>
      </c>
      <c r="G74" s="32">
        <v>478.78</v>
      </c>
      <c r="H74" s="28" t="s">
        <v>24</v>
      </c>
      <c r="I74" s="28" t="s">
        <v>24</v>
      </c>
      <c r="J74" s="28" t="s">
        <v>24</v>
      </c>
      <c r="K74" s="28" t="s">
        <v>24</v>
      </c>
    </row>
    <row r="75" spans="2:11" ht="15.95" customHeight="1" x14ac:dyDescent="0.2">
      <c r="B75" s="26" t="s">
        <v>2257</v>
      </c>
      <c r="C75" s="14" t="str">
        <f t="shared" si="1"/>
        <v xml:space="preserve">153275/152292012NE800120  </v>
      </c>
      <c r="D75" s="26" t="s">
        <v>24</v>
      </c>
      <c r="E75" s="26" t="s">
        <v>24</v>
      </c>
      <c r="G75" s="32" t="s">
        <v>24</v>
      </c>
      <c r="H75" s="28">
        <v>1044.5</v>
      </c>
      <c r="I75" s="28" t="s">
        <v>24</v>
      </c>
      <c r="J75" s="28" t="s">
        <v>24</v>
      </c>
      <c r="K75" s="28" t="s">
        <v>24</v>
      </c>
    </row>
    <row r="76" spans="2:11" ht="15.95" customHeight="1" x14ac:dyDescent="0.2">
      <c r="B76" s="26" t="s">
        <v>2258</v>
      </c>
      <c r="C76" s="14" t="str">
        <f t="shared" si="1"/>
        <v xml:space="preserve">153275/152292012NE800121  </v>
      </c>
      <c r="D76" s="26" t="s">
        <v>24</v>
      </c>
      <c r="E76" s="26" t="s">
        <v>24</v>
      </c>
      <c r="G76" s="32">
        <v>1483.71</v>
      </c>
      <c r="H76" s="28" t="s">
        <v>24</v>
      </c>
      <c r="I76" s="28" t="s">
        <v>24</v>
      </c>
      <c r="J76" s="28" t="s">
        <v>24</v>
      </c>
      <c r="K76" s="28" t="s">
        <v>24</v>
      </c>
    </row>
    <row r="77" spans="2:11" ht="15.95" customHeight="1" x14ac:dyDescent="0.2">
      <c r="B77" s="26" t="s">
        <v>2259</v>
      </c>
      <c r="C77" s="14" t="str">
        <f t="shared" si="1"/>
        <v xml:space="preserve">153275/152292012NE800125  </v>
      </c>
      <c r="D77" s="26" t="s">
        <v>24</v>
      </c>
      <c r="E77" s="26" t="s">
        <v>24</v>
      </c>
      <c r="G77" s="32">
        <v>958.44</v>
      </c>
      <c r="H77" s="28" t="s">
        <v>24</v>
      </c>
      <c r="I77" s="28" t="s">
        <v>24</v>
      </c>
      <c r="J77" s="28" t="s">
        <v>24</v>
      </c>
      <c r="K77" s="28" t="s">
        <v>24</v>
      </c>
    </row>
    <row r="78" spans="2:11" ht="15.95" customHeight="1" x14ac:dyDescent="0.2">
      <c r="B78" s="26" t="s">
        <v>2260</v>
      </c>
      <c r="C78" s="14" t="str">
        <f t="shared" si="1"/>
        <v xml:space="preserve">153275/152292012NE800128  </v>
      </c>
      <c r="D78" s="26" t="s">
        <v>24</v>
      </c>
      <c r="E78" s="26" t="s">
        <v>24</v>
      </c>
      <c r="G78" s="32">
        <v>5780</v>
      </c>
      <c r="H78" s="28" t="s">
        <v>24</v>
      </c>
      <c r="I78" s="28" t="s">
        <v>24</v>
      </c>
      <c r="J78" s="28" t="s">
        <v>24</v>
      </c>
      <c r="K78" s="28" t="s">
        <v>24</v>
      </c>
    </row>
    <row r="79" spans="2:11" ht="15.95" customHeight="1" x14ac:dyDescent="0.2">
      <c r="B79" s="26" t="s">
        <v>2261</v>
      </c>
      <c r="C79" s="14" t="str">
        <f t="shared" ref="C79:C110" si="2">CONCATENATE(B79," ",E79)</f>
        <v xml:space="preserve">153275/152292012NE800129  </v>
      </c>
      <c r="D79" s="26" t="s">
        <v>24</v>
      </c>
      <c r="E79" s="26" t="s">
        <v>24</v>
      </c>
      <c r="G79" s="32">
        <v>179.89</v>
      </c>
      <c r="H79" s="28" t="s">
        <v>24</v>
      </c>
      <c r="I79" s="28" t="s">
        <v>24</v>
      </c>
      <c r="J79" s="28" t="s">
        <v>24</v>
      </c>
      <c r="K79" s="28" t="s">
        <v>24</v>
      </c>
    </row>
    <row r="80" spans="2:11" ht="15.95" customHeight="1" x14ac:dyDescent="0.2">
      <c r="B80" s="26" t="s">
        <v>2262</v>
      </c>
      <c r="C80" s="14" t="str">
        <f t="shared" si="2"/>
        <v xml:space="preserve">153275/152292012NE800130  </v>
      </c>
      <c r="D80" s="26" t="s">
        <v>24</v>
      </c>
      <c r="E80" s="26" t="s">
        <v>24</v>
      </c>
      <c r="G80" s="32">
        <v>4641</v>
      </c>
      <c r="H80" s="28" t="s">
        <v>24</v>
      </c>
      <c r="I80" s="28" t="s">
        <v>24</v>
      </c>
      <c r="J80" s="28" t="s">
        <v>24</v>
      </c>
      <c r="K80" s="28" t="s">
        <v>24</v>
      </c>
    </row>
    <row r="81" spans="2:11" ht="15.95" customHeight="1" x14ac:dyDescent="0.2">
      <c r="B81" s="26" t="s">
        <v>2263</v>
      </c>
      <c r="C81" s="14" t="str">
        <f t="shared" si="2"/>
        <v xml:space="preserve">153275/152292012NE800132  </v>
      </c>
      <c r="D81" s="26" t="s">
        <v>24</v>
      </c>
      <c r="E81" s="26" t="s">
        <v>24</v>
      </c>
      <c r="G81" s="32" t="s">
        <v>24</v>
      </c>
      <c r="H81" s="28">
        <v>114</v>
      </c>
      <c r="I81" s="28" t="s">
        <v>24</v>
      </c>
      <c r="J81" s="28" t="s">
        <v>24</v>
      </c>
      <c r="K81" s="28" t="s">
        <v>24</v>
      </c>
    </row>
    <row r="82" spans="2:11" ht="15.95" customHeight="1" x14ac:dyDescent="0.2">
      <c r="B82" s="26" t="s">
        <v>2264</v>
      </c>
      <c r="C82" s="14" t="str">
        <f t="shared" si="2"/>
        <v xml:space="preserve">153275/152292012NE800133  </v>
      </c>
      <c r="D82" s="26" t="s">
        <v>24</v>
      </c>
      <c r="E82" s="26" t="s">
        <v>24</v>
      </c>
      <c r="G82" s="32" t="s">
        <v>24</v>
      </c>
      <c r="H82" s="28">
        <v>299.7</v>
      </c>
      <c r="I82" s="28" t="s">
        <v>24</v>
      </c>
      <c r="J82" s="28" t="s">
        <v>24</v>
      </c>
      <c r="K82" s="28" t="s">
        <v>24</v>
      </c>
    </row>
    <row r="83" spans="2:11" ht="15.95" customHeight="1" x14ac:dyDescent="0.2">
      <c r="B83" s="26" t="s">
        <v>2265</v>
      </c>
      <c r="C83" s="14" t="str">
        <f t="shared" si="2"/>
        <v xml:space="preserve">153275/152292012NE800135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>
        <v>1673</v>
      </c>
      <c r="K83" s="28" t="s">
        <v>24</v>
      </c>
    </row>
    <row r="84" spans="2:11" ht="15.95" customHeight="1" x14ac:dyDescent="0.2">
      <c r="B84" s="26" t="s">
        <v>2266</v>
      </c>
      <c r="C84" s="14" t="str">
        <f t="shared" si="2"/>
        <v xml:space="preserve">153275/152292012NE800137  </v>
      </c>
      <c r="D84" s="26" t="s">
        <v>24</v>
      </c>
      <c r="E84" s="26" t="s">
        <v>24</v>
      </c>
      <c r="G84" s="32">
        <v>8670</v>
      </c>
      <c r="H84" s="28" t="s">
        <v>24</v>
      </c>
      <c r="I84" s="28" t="s">
        <v>24</v>
      </c>
      <c r="J84" s="28" t="s">
        <v>24</v>
      </c>
      <c r="K84" s="28" t="s">
        <v>24</v>
      </c>
    </row>
    <row r="85" spans="2:11" ht="15.95" customHeight="1" x14ac:dyDescent="0.2">
      <c r="B85" s="26" t="s">
        <v>2267</v>
      </c>
      <c r="C85" s="14" t="str">
        <f t="shared" si="2"/>
        <v xml:space="preserve">153275/152292012NE800138  </v>
      </c>
      <c r="D85" s="26" t="s">
        <v>24</v>
      </c>
      <c r="E85" s="26" t="s">
        <v>24</v>
      </c>
      <c r="G85" s="32">
        <v>17160</v>
      </c>
      <c r="H85" s="28" t="s">
        <v>24</v>
      </c>
      <c r="I85" s="28" t="s">
        <v>24</v>
      </c>
      <c r="J85" s="28" t="s">
        <v>24</v>
      </c>
      <c r="K85" s="28" t="s">
        <v>24</v>
      </c>
    </row>
    <row r="86" spans="2:11" ht="15.95" customHeight="1" x14ac:dyDescent="0.2">
      <c r="B86" s="26" t="s">
        <v>2268</v>
      </c>
      <c r="C86" s="14" t="str">
        <f t="shared" si="2"/>
        <v xml:space="preserve">153275/152292012NE800139  </v>
      </c>
      <c r="D86" s="26" t="s">
        <v>24</v>
      </c>
      <c r="E86" s="26" t="s">
        <v>24</v>
      </c>
      <c r="G86" s="32">
        <v>1245</v>
      </c>
      <c r="H86" s="28" t="s">
        <v>24</v>
      </c>
      <c r="I86" s="28" t="s">
        <v>24</v>
      </c>
      <c r="J86" s="28" t="s">
        <v>24</v>
      </c>
      <c r="K86" s="28" t="s">
        <v>24</v>
      </c>
    </row>
    <row r="87" spans="2:11" ht="15.95" customHeight="1" x14ac:dyDescent="0.2">
      <c r="B87" s="26" t="s">
        <v>2269</v>
      </c>
      <c r="C87" s="14" t="str">
        <f t="shared" si="2"/>
        <v xml:space="preserve">153275/152292012NE800140  </v>
      </c>
      <c r="D87" s="26" t="s">
        <v>24</v>
      </c>
      <c r="E87" s="26" t="s">
        <v>24</v>
      </c>
      <c r="G87" s="32">
        <v>150</v>
      </c>
      <c r="H87" s="28" t="s">
        <v>24</v>
      </c>
      <c r="I87" s="28" t="s">
        <v>24</v>
      </c>
      <c r="J87" s="28" t="s">
        <v>24</v>
      </c>
      <c r="K87" s="28" t="s">
        <v>24</v>
      </c>
    </row>
    <row r="88" spans="2:11" ht="15.95" customHeight="1" x14ac:dyDescent="0.2">
      <c r="B88" s="26" t="s">
        <v>2270</v>
      </c>
      <c r="C88" s="14" t="str">
        <f t="shared" si="2"/>
        <v xml:space="preserve">153275/152292012NE800141  </v>
      </c>
      <c r="D88" s="26" t="s">
        <v>24</v>
      </c>
      <c r="E88" s="26" t="s">
        <v>24</v>
      </c>
      <c r="G88" s="32">
        <v>2960</v>
      </c>
      <c r="H88" s="28" t="s">
        <v>24</v>
      </c>
      <c r="I88" s="28" t="s">
        <v>24</v>
      </c>
      <c r="J88" s="28" t="s">
        <v>24</v>
      </c>
      <c r="K88" s="28" t="s">
        <v>24</v>
      </c>
    </row>
    <row r="89" spans="2:11" ht="15.95" customHeight="1" x14ac:dyDescent="0.2">
      <c r="B89" s="26" t="s">
        <v>2271</v>
      </c>
      <c r="C89" s="14" t="str">
        <f t="shared" si="2"/>
        <v xml:space="preserve">153275/152292012NE800144  </v>
      </c>
      <c r="D89" s="26" t="s">
        <v>24</v>
      </c>
      <c r="E89" s="26" t="s">
        <v>24</v>
      </c>
      <c r="G89" s="32">
        <v>12320</v>
      </c>
      <c r="H89" s="28" t="s">
        <v>24</v>
      </c>
      <c r="I89" s="28" t="s">
        <v>24</v>
      </c>
      <c r="J89" s="28" t="s">
        <v>24</v>
      </c>
      <c r="K89" s="28" t="s">
        <v>24</v>
      </c>
    </row>
    <row r="90" spans="2:11" ht="15.95" customHeight="1" x14ac:dyDescent="0.2">
      <c r="B90" s="26" t="s">
        <v>2272</v>
      </c>
      <c r="C90" s="14" t="str">
        <f t="shared" si="2"/>
        <v xml:space="preserve">153275/152292012NE800146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>
        <v>296.99</v>
      </c>
      <c r="K90" s="28" t="s">
        <v>24</v>
      </c>
    </row>
    <row r="91" spans="2:11" ht="15.95" customHeight="1" x14ac:dyDescent="0.2">
      <c r="B91" s="26" t="s">
        <v>2273</v>
      </c>
      <c r="C91" s="14" t="str">
        <f t="shared" si="2"/>
        <v xml:space="preserve">153275/152292012NE800147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 t="s">
        <v>24</v>
      </c>
      <c r="J91" s="28">
        <v>710</v>
      </c>
      <c r="K91" s="28" t="s">
        <v>24</v>
      </c>
    </row>
    <row r="92" spans="2:11" ht="15.95" customHeight="1" x14ac:dyDescent="0.2">
      <c r="B92" s="26" t="s">
        <v>2274</v>
      </c>
      <c r="C92" s="14" t="str">
        <f t="shared" si="2"/>
        <v xml:space="preserve">153275/152292012NE800149  </v>
      </c>
      <c r="D92" s="26" t="s">
        <v>24</v>
      </c>
      <c r="E92" s="26" t="s">
        <v>24</v>
      </c>
      <c r="G92" s="32">
        <v>7055</v>
      </c>
      <c r="H92" s="28" t="s">
        <v>24</v>
      </c>
      <c r="I92" s="28" t="s">
        <v>24</v>
      </c>
      <c r="J92" s="28" t="s">
        <v>24</v>
      </c>
      <c r="K92" s="28" t="s">
        <v>24</v>
      </c>
    </row>
    <row r="93" spans="2:11" ht="15.95" customHeight="1" x14ac:dyDescent="0.2">
      <c r="B93" s="26" t="s">
        <v>2275</v>
      </c>
      <c r="C93" s="14" t="str">
        <f t="shared" si="2"/>
        <v xml:space="preserve">153275/152292012NE800151  </v>
      </c>
      <c r="D93" s="26" t="s">
        <v>24</v>
      </c>
      <c r="E93" s="26" t="s">
        <v>24</v>
      </c>
      <c r="G93" s="32">
        <v>445</v>
      </c>
      <c r="H93" s="28" t="s">
        <v>24</v>
      </c>
      <c r="I93" s="28" t="s">
        <v>24</v>
      </c>
      <c r="J93" s="28" t="s">
        <v>24</v>
      </c>
      <c r="K93" s="28" t="s">
        <v>24</v>
      </c>
    </row>
    <row r="94" spans="2:11" ht="15.95" customHeight="1" x14ac:dyDescent="0.2">
      <c r="B94" s="26" t="s">
        <v>2276</v>
      </c>
      <c r="C94" s="14" t="str">
        <f t="shared" si="2"/>
        <v xml:space="preserve">153275/152292012NE800152  </v>
      </c>
      <c r="D94" s="26" t="s">
        <v>24</v>
      </c>
      <c r="E94" s="26" t="s">
        <v>24</v>
      </c>
      <c r="G94" s="32">
        <v>1560</v>
      </c>
      <c r="H94" s="28" t="s">
        <v>24</v>
      </c>
      <c r="I94" s="28" t="s">
        <v>24</v>
      </c>
      <c r="J94" s="28" t="s">
        <v>24</v>
      </c>
      <c r="K94" s="28" t="s">
        <v>24</v>
      </c>
    </row>
    <row r="95" spans="2:11" ht="15.95" customHeight="1" x14ac:dyDescent="0.2">
      <c r="B95" s="26" t="s">
        <v>2277</v>
      </c>
      <c r="C95" s="14" t="str">
        <f t="shared" si="2"/>
        <v xml:space="preserve">153275/152292012NE800153  </v>
      </c>
      <c r="D95" s="26" t="s">
        <v>24</v>
      </c>
      <c r="E95" s="26" t="s">
        <v>24</v>
      </c>
      <c r="G95" s="32">
        <v>7369.04</v>
      </c>
      <c r="H95" s="28" t="s">
        <v>24</v>
      </c>
      <c r="I95" s="28" t="s">
        <v>24</v>
      </c>
      <c r="J95" s="28" t="s">
        <v>24</v>
      </c>
      <c r="K95" s="28" t="s">
        <v>24</v>
      </c>
    </row>
    <row r="96" spans="2:11" ht="15.95" customHeight="1" x14ac:dyDescent="0.2">
      <c r="B96" s="26" t="s">
        <v>2278</v>
      </c>
      <c r="C96" s="14" t="str">
        <f t="shared" si="2"/>
        <v xml:space="preserve">153275/152292012NE800154  </v>
      </c>
      <c r="D96" s="26" t="s">
        <v>24</v>
      </c>
      <c r="E96" s="26" t="s">
        <v>24</v>
      </c>
      <c r="G96" s="32">
        <v>1620</v>
      </c>
      <c r="H96" s="28" t="s">
        <v>24</v>
      </c>
      <c r="I96" s="28" t="s">
        <v>24</v>
      </c>
      <c r="J96" s="28" t="s">
        <v>24</v>
      </c>
      <c r="K96" s="28" t="s">
        <v>24</v>
      </c>
    </row>
    <row r="97" spans="2:11" ht="15.95" customHeight="1" x14ac:dyDescent="0.2">
      <c r="B97" s="26" t="s">
        <v>2279</v>
      </c>
      <c r="C97" s="14" t="str">
        <f t="shared" si="2"/>
        <v xml:space="preserve">153275/152292012NE800155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 t="s">
        <v>24</v>
      </c>
      <c r="J97" s="28">
        <v>1620</v>
      </c>
      <c r="K97" s="28" t="s">
        <v>24</v>
      </c>
    </row>
    <row r="98" spans="2:11" ht="15.95" customHeight="1" x14ac:dyDescent="0.2">
      <c r="B98" s="26" t="s">
        <v>2280</v>
      </c>
      <c r="C98" s="14" t="str">
        <f t="shared" si="2"/>
        <v xml:space="preserve">153275/152292012NE800156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 t="s">
        <v>24</v>
      </c>
      <c r="J98" s="28">
        <v>719.56</v>
      </c>
      <c r="K98" s="28" t="s">
        <v>24</v>
      </c>
    </row>
    <row r="99" spans="2:11" ht="15.95" customHeight="1" x14ac:dyDescent="0.2">
      <c r="B99" s="26" t="s">
        <v>2281</v>
      </c>
      <c r="C99" s="14" t="str">
        <f t="shared" si="2"/>
        <v xml:space="preserve">153275/152292012NE800157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 t="s">
        <v>24</v>
      </c>
      <c r="J99" s="28">
        <v>1226</v>
      </c>
      <c r="K99" s="28" t="s">
        <v>24</v>
      </c>
    </row>
    <row r="100" spans="2:11" ht="15.95" customHeight="1" x14ac:dyDescent="0.2">
      <c r="B100" s="26" t="s">
        <v>2282</v>
      </c>
      <c r="C100" s="14" t="str">
        <f t="shared" si="2"/>
        <v xml:space="preserve">153275/152292012NE800160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>
        <v>1399.86</v>
      </c>
      <c r="K100" s="28" t="s">
        <v>24</v>
      </c>
    </row>
    <row r="101" spans="2:11" ht="15.95" customHeight="1" x14ac:dyDescent="0.2">
      <c r="B101" s="26" t="s">
        <v>2283</v>
      </c>
      <c r="C101" s="14" t="str">
        <f t="shared" si="2"/>
        <v xml:space="preserve">153275/152292012NE800162  </v>
      </c>
      <c r="D101" s="26" t="s">
        <v>24</v>
      </c>
      <c r="E101" s="26" t="s">
        <v>24</v>
      </c>
      <c r="G101" s="32">
        <v>269.98</v>
      </c>
      <c r="H101" s="28" t="s">
        <v>24</v>
      </c>
      <c r="I101" s="28" t="s">
        <v>24</v>
      </c>
      <c r="J101" s="28" t="s">
        <v>24</v>
      </c>
      <c r="K101" s="28" t="s">
        <v>24</v>
      </c>
    </row>
    <row r="102" spans="2:11" ht="15.95" customHeight="1" x14ac:dyDescent="0.2">
      <c r="B102" s="26" t="s">
        <v>2284</v>
      </c>
      <c r="C102" s="14" t="str">
        <f t="shared" si="2"/>
        <v xml:space="preserve">153275/152292012NE800164  </v>
      </c>
      <c r="D102" s="26" t="s">
        <v>24</v>
      </c>
      <c r="E102" s="26" t="s">
        <v>24</v>
      </c>
      <c r="G102" s="32">
        <v>815</v>
      </c>
      <c r="H102" s="28" t="s">
        <v>24</v>
      </c>
      <c r="I102" s="28" t="s">
        <v>24</v>
      </c>
      <c r="J102" s="28" t="s">
        <v>24</v>
      </c>
      <c r="K102" s="28" t="s">
        <v>24</v>
      </c>
    </row>
    <row r="103" spans="2:11" ht="15.95" customHeight="1" x14ac:dyDescent="0.2">
      <c r="B103" s="26" t="s">
        <v>2285</v>
      </c>
      <c r="C103" s="14" t="str">
        <f t="shared" si="2"/>
        <v xml:space="preserve">153275/152292012NE800168  </v>
      </c>
      <c r="D103" s="26" t="s">
        <v>24</v>
      </c>
      <c r="E103" s="26" t="s">
        <v>24</v>
      </c>
      <c r="G103" s="32">
        <v>116.98</v>
      </c>
      <c r="H103" s="28" t="s">
        <v>24</v>
      </c>
      <c r="I103" s="28" t="s">
        <v>24</v>
      </c>
      <c r="J103" s="28" t="s">
        <v>24</v>
      </c>
      <c r="K103" s="28" t="s">
        <v>24</v>
      </c>
    </row>
    <row r="104" spans="2:11" ht="15.95" customHeight="1" x14ac:dyDescent="0.2">
      <c r="B104" s="26" t="s">
        <v>2286</v>
      </c>
      <c r="C104" s="14" t="str">
        <f t="shared" si="2"/>
        <v xml:space="preserve">153275/152292012NE800169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>
        <v>1359.92</v>
      </c>
      <c r="K104" s="28" t="s">
        <v>24</v>
      </c>
    </row>
    <row r="105" spans="2:11" ht="15.95" customHeight="1" x14ac:dyDescent="0.2">
      <c r="B105" s="26" t="s">
        <v>2287</v>
      </c>
      <c r="C105" s="14" t="str">
        <f t="shared" si="2"/>
        <v xml:space="preserve">153275/152292012NE800170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 t="s">
        <v>24</v>
      </c>
      <c r="J105" s="28">
        <v>4395.5</v>
      </c>
      <c r="K105" s="28" t="s">
        <v>24</v>
      </c>
    </row>
    <row r="106" spans="2:11" ht="15.95" customHeight="1" x14ac:dyDescent="0.2">
      <c r="B106" s="26" t="s">
        <v>2288</v>
      </c>
      <c r="C106" s="14" t="str">
        <f t="shared" si="2"/>
        <v xml:space="preserve">153275/152292012NE800172  </v>
      </c>
      <c r="D106" s="26" t="s">
        <v>24</v>
      </c>
      <c r="E106" s="26" t="s">
        <v>24</v>
      </c>
      <c r="G106" s="32">
        <v>1497</v>
      </c>
      <c r="H106" s="28" t="s">
        <v>24</v>
      </c>
      <c r="I106" s="28" t="s">
        <v>24</v>
      </c>
      <c r="J106" s="28" t="s">
        <v>24</v>
      </c>
      <c r="K106" s="28" t="s">
        <v>24</v>
      </c>
    </row>
    <row r="107" spans="2:11" ht="15.95" customHeight="1" x14ac:dyDescent="0.2">
      <c r="B107" s="26" t="s">
        <v>2289</v>
      </c>
      <c r="C107" s="14" t="str">
        <f t="shared" si="2"/>
        <v xml:space="preserve">153275/152292012NE800175  </v>
      </c>
      <c r="D107" s="26" t="s">
        <v>24</v>
      </c>
      <c r="E107" s="26" t="s">
        <v>24</v>
      </c>
      <c r="G107" s="32">
        <v>850.96</v>
      </c>
      <c r="H107" s="28" t="s">
        <v>24</v>
      </c>
      <c r="I107" s="28" t="s">
        <v>24</v>
      </c>
      <c r="J107" s="28" t="s">
        <v>24</v>
      </c>
      <c r="K107" s="28" t="s">
        <v>24</v>
      </c>
    </row>
    <row r="108" spans="2:11" ht="15.95" customHeight="1" x14ac:dyDescent="0.2">
      <c r="B108" s="26" t="s">
        <v>2290</v>
      </c>
      <c r="C108" s="14" t="str">
        <f t="shared" si="2"/>
        <v xml:space="preserve">153275/152292012NE800176  </v>
      </c>
      <c r="D108" s="26" t="s">
        <v>24</v>
      </c>
      <c r="E108" s="26" t="s">
        <v>24</v>
      </c>
      <c r="G108" s="32">
        <v>2960</v>
      </c>
      <c r="H108" s="28" t="s">
        <v>24</v>
      </c>
      <c r="I108" s="28" t="s">
        <v>24</v>
      </c>
      <c r="J108" s="28" t="s">
        <v>24</v>
      </c>
      <c r="K108" s="28" t="s">
        <v>24</v>
      </c>
    </row>
    <row r="109" spans="2:11" ht="15.95" customHeight="1" x14ac:dyDescent="0.2">
      <c r="B109" s="26" t="s">
        <v>2291</v>
      </c>
      <c r="C109" s="14" t="str">
        <f t="shared" si="2"/>
        <v xml:space="preserve">153275/152292012NE800177  </v>
      </c>
      <c r="D109" s="26" t="s">
        <v>24</v>
      </c>
      <c r="E109" s="26" t="s">
        <v>24</v>
      </c>
      <c r="G109" s="32">
        <v>350.28</v>
      </c>
      <c r="H109" s="28" t="s">
        <v>24</v>
      </c>
      <c r="I109" s="28" t="s">
        <v>24</v>
      </c>
      <c r="J109" s="28" t="s">
        <v>24</v>
      </c>
      <c r="K109" s="28" t="s">
        <v>24</v>
      </c>
    </row>
    <row r="110" spans="2:11" ht="15.95" customHeight="1" x14ac:dyDescent="0.2">
      <c r="B110" s="26" t="s">
        <v>2292</v>
      </c>
      <c r="C110" s="14" t="str">
        <f t="shared" si="2"/>
        <v xml:space="preserve">153275/152292012NE800178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 t="s">
        <v>24</v>
      </c>
      <c r="J110" s="28">
        <v>635</v>
      </c>
      <c r="K110" s="28" t="s">
        <v>24</v>
      </c>
    </row>
    <row r="111" spans="2:11" ht="15.95" customHeight="1" x14ac:dyDescent="0.2">
      <c r="B111" s="26" t="s">
        <v>2293</v>
      </c>
      <c r="C111" s="14" t="str">
        <f t="shared" ref="C111:C142" si="3">CONCATENATE(B111," ",E111)</f>
        <v xml:space="preserve">153275/152292012NE800180  </v>
      </c>
      <c r="D111" s="26" t="s">
        <v>24</v>
      </c>
      <c r="E111" s="26" t="s">
        <v>24</v>
      </c>
      <c r="G111" s="32">
        <v>452</v>
      </c>
      <c r="H111" s="28" t="s">
        <v>24</v>
      </c>
      <c r="I111" s="28" t="s">
        <v>24</v>
      </c>
      <c r="J111" s="28" t="s">
        <v>24</v>
      </c>
      <c r="K111" s="28" t="s">
        <v>24</v>
      </c>
    </row>
    <row r="112" spans="2:11" ht="15.95" customHeight="1" x14ac:dyDescent="0.2">
      <c r="B112" s="26" t="s">
        <v>2294</v>
      </c>
      <c r="C112" s="14" t="str">
        <f t="shared" si="3"/>
        <v xml:space="preserve">153275/152292012NE800181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 t="s">
        <v>24</v>
      </c>
      <c r="J112" s="28">
        <v>2389</v>
      </c>
      <c r="K112" s="28" t="s">
        <v>24</v>
      </c>
    </row>
    <row r="113" spans="2:11" ht="15.95" customHeight="1" x14ac:dyDescent="0.2">
      <c r="B113" s="26" t="s">
        <v>2295</v>
      </c>
      <c r="C113" s="14" t="str">
        <f t="shared" si="3"/>
        <v xml:space="preserve">153275/152292012NE800185  </v>
      </c>
      <c r="D113" s="26" t="s">
        <v>24</v>
      </c>
      <c r="E113" s="26" t="s">
        <v>24</v>
      </c>
      <c r="G113" s="32">
        <v>3182.99</v>
      </c>
      <c r="H113" s="28" t="s">
        <v>24</v>
      </c>
      <c r="I113" s="28" t="s">
        <v>24</v>
      </c>
      <c r="J113" s="28" t="s">
        <v>24</v>
      </c>
      <c r="K113" s="28" t="s">
        <v>24</v>
      </c>
    </row>
    <row r="114" spans="2:11" ht="15.95" customHeight="1" x14ac:dyDescent="0.2">
      <c r="B114" s="26" t="s">
        <v>2296</v>
      </c>
      <c r="C114" s="14" t="str">
        <f t="shared" si="3"/>
        <v xml:space="preserve">153275/152292012NE800187  </v>
      </c>
      <c r="D114" s="26" t="s">
        <v>24</v>
      </c>
      <c r="E114" s="26" t="s">
        <v>24</v>
      </c>
      <c r="G114" s="32">
        <v>849</v>
      </c>
      <c r="H114" s="28" t="s">
        <v>24</v>
      </c>
      <c r="I114" s="28" t="s">
        <v>24</v>
      </c>
      <c r="J114" s="28" t="s">
        <v>24</v>
      </c>
      <c r="K114" s="28" t="s">
        <v>24</v>
      </c>
    </row>
    <row r="115" spans="2:11" ht="15.95" customHeight="1" x14ac:dyDescent="0.2">
      <c r="B115" s="26" t="s">
        <v>2297</v>
      </c>
      <c r="C115" s="14" t="str">
        <f t="shared" si="3"/>
        <v xml:space="preserve">153275/152292012NE800188  </v>
      </c>
      <c r="D115" s="26" t="s">
        <v>24</v>
      </c>
      <c r="E115" s="26" t="s">
        <v>24</v>
      </c>
      <c r="G115" s="32">
        <v>699.6</v>
      </c>
      <c r="H115" s="28" t="s">
        <v>24</v>
      </c>
      <c r="I115" s="28" t="s">
        <v>24</v>
      </c>
      <c r="J115" s="28" t="s">
        <v>24</v>
      </c>
      <c r="K115" s="28" t="s">
        <v>24</v>
      </c>
    </row>
    <row r="116" spans="2:11" ht="15.95" customHeight="1" x14ac:dyDescent="0.2">
      <c r="B116" s="26" t="s">
        <v>2298</v>
      </c>
      <c r="C116" s="14" t="str">
        <f t="shared" si="3"/>
        <v xml:space="preserve">153275/152292012NE800189  </v>
      </c>
      <c r="D116" s="26" t="s">
        <v>24</v>
      </c>
      <c r="E116" s="26" t="s">
        <v>24</v>
      </c>
      <c r="G116" s="32">
        <v>198</v>
      </c>
      <c r="H116" s="28" t="s">
        <v>24</v>
      </c>
      <c r="I116" s="28" t="s">
        <v>24</v>
      </c>
      <c r="J116" s="28" t="s">
        <v>24</v>
      </c>
      <c r="K116" s="28" t="s">
        <v>24</v>
      </c>
    </row>
    <row r="117" spans="2:11" ht="15.95" customHeight="1" x14ac:dyDescent="0.2">
      <c r="B117" s="26" t="s">
        <v>2299</v>
      </c>
      <c r="C117" s="14" t="str">
        <f t="shared" si="3"/>
        <v xml:space="preserve">153275/152292012NE800190  </v>
      </c>
      <c r="D117" s="26" t="s">
        <v>24</v>
      </c>
      <c r="E117" s="26" t="s">
        <v>24</v>
      </c>
      <c r="G117" s="32">
        <v>1394</v>
      </c>
      <c r="H117" s="28" t="s">
        <v>24</v>
      </c>
      <c r="I117" s="28" t="s">
        <v>24</v>
      </c>
      <c r="J117" s="28" t="s">
        <v>24</v>
      </c>
      <c r="K117" s="28" t="s">
        <v>24</v>
      </c>
    </row>
    <row r="118" spans="2:11" ht="15.95" customHeight="1" x14ac:dyDescent="0.2">
      <c r="B118" s="26" t="s">
        <v>2300</v>
      </c>
      <c r="C118" s="14" t="str">
        <f t="shared" si="3"/>
        <v xml:space="preserve">153275/152292012NE800191  </v>
      </c>
      <c r="D118" s="26" t="s">
        <v>24</v>
      </c>
      <c r="E118" s="26" t="s">
        <v>24</v>
      </c>
      <c r="G118" s="32">
        <v>1300</v>
      </c>
      <c r="H118" s="28" t="s">
        <v>24</v>
      </c>
      <c r="I118" s="28" t="s">
        <v>24</v>
      </c>
      <c r="J118" s="28" t="s">
        <v>24</v>
      </c>
      <c r="K118" s="28" t="s">
        <v>24</v>
      </c>
    </row>
    <row r="119" spans="2:11" ht="15.95" customHeight="1" x14ac:dyDescent="0.2">
      <c r="B119" s="26" t="s">
        <v>2301</v>
      </c>
      <c r="C119" s="14" t="str">
        <f t="shared" si="3"/>
        <v xml:space="preserve">153275/152292012NE800192  </v>
      </c>
      <c r="D119" s="26" t="s">
        <v>24</v>
      </c>
      <c r="E119" s="26" t="s">
        <v>24</v>
      </c>
      <c r="G119" s="32">
        <v>617.9</v>
      </c>
      <c r="H119" s="28" t="s">
        <v>24</v>
      </c>
      <c r="I119" s="28" t="s">
        <v>24</v>
      </c>
      <c r="J119" s="28" t="s">
        <v>24</v>
      </c>
      <c r="K119" s="28" t="s">
        <v>24</v>
      </c>
    </row>
    <row r="120" spans="2:11" ht="15.95" customHeight="1" x14ac:dyDescent="0.2">
      <c r="B120" s="26" t="s">
        <v>2302</v>
      </c>
      <c r="C120" s="14" t="str">
        <f t="shared" si="3"/>
        <v xml:space="preserve">153275/152292012NE800194  </v>
      </c>
      <c r="D120" s="26" t="s">
        <v>24</v>
      </c>
      <c r="E120" s="26" t="s">
        <v>24</v>
      </c>
      <c r="G120" s="32">
        <v>19633.189999999999</v>
      </c>
      <c r="H120" s="28" t="s">
        <v>24</v>
      </c>
      <c r="I120" s="28" t="s">
        <v>24</v>
      </c>
      <c r="J120" s="28" t="s">
        <v>24</v>
      </c>
      <c r="K120" s="28" t="s">
        <v>24</v>
      </c>
    </row>
    <row r="121" spans="2:11" ht="15.95" customHeight="1" x14ac:dyDescent="0.2">
      <c r="B121" s="26" t="s">
        <v>2303</v>
      </c>
      <c r="C121" s="14" t="str">
        <f t="shared" si="3"/>
        <v xml:space="preserve">153275/152292012NE800195  </v>
      </c>
      <c r="D121" s="26" t="s">
        <v>24</v>
      </c>
      <c r="E121" s="26" t="s">
        <v>24</v>
      </c>
      <c r="G121" s="32">
        <v>4929.6000000000004</v>
      </c>
      <c r="H121" s="28" t="s">
        <v>24</v>
      </c>
      <c r="I121" s="28" t="s">
        <v>24</v>
      </c>
      <c r="J121" s="28" t="s">
        <v>24</v>
      </c>
      <c r="K121" s="28" t="s">
        <v>24</v>
      </c>
    </row>
    <row r="122" spans="2:11" ht="15.95" customHeight="1" x14ac:dyDescent="0.2">
      <c r="B122" s="26" t="s">
        <v>2304</v>
      </c>
      <c r="C122" s="14" t="str">
        <f t="shared" si="3"/>
        <v xml:space="preserve">153275/152292012NE800196  </v>
      </c>
      <c r="D122" s="26" t="s">
        <v>24</v>
      </c>
      <c r="E122" s="26" t="s">
        <v>24</v>
      </c>
      <c r="G122" s="32">
        <v>1433.62</v>
      </c>
      <c r="H122" s="28" t="s">
        <v>24</v>
      </c>
      <c r="I122" s="28" t="s">
        <v>24</v>
      </c>
      <c r="J122" s="28" t="s">
        <v>24</v>
      </c>
      <c r="K122" s="28" t="s">
        <v>24</v>
      </c>
    </row>
    <row r="123" spans="2:11" ht="15.95" customHeight="1" x14ac:dyDescent="0.2">
      <c r="B123" s="26" t="s">
        <v>2305</v>
      </c>
      <c r="C123" s="14" t="str">
        <f t="shared" si="3"/>
        <v xml:space="preserve">153275/152292012NE800202  </v>
      </c>
      <c r="D123" s="26" t="s">
        <v>24</v>
      </c>
      <c r="E123" s="26" t="s">
        <v>24</v>
      </c>
      <c r="G123" s="32">
        <v>1945.74</v>
      </c>
      <c r="H123" s="28" t="s">
        <v>24</v>
      </c>
      <c r="I123" s="28" t="s">
        <v>24</v>
      </c>
      <c r="J123" s="28" t="s">
        <v>24</v>
      </c>
      <c r="K123" s="28" t="s">
        <v>24</v>
      </c>
    </row>
    <row r="124" spans="2:11" ht="15.95" customHeight="1" x14ac:dyDescent="0.2">
      <c r="B124" s="26" t="s">
        <v>2306</v>
      </c>
      <c r="C124" s="14" t="str">
        <f t="shared" si="3"/>
        <v xml:space="preserve">153275/152292012NE800203  </v>
      </c>
      <c r="D124" s="26" t="s">
        <v>24</v>
      </c>
      <c r="E124" s="26" t="s">
        <v>24</v>
      </c>
      <c r="G124" s="32">
        <v>1088.99</v>
      </c>
      <c r="H124" s="28" t="s">
        <v>24</v>
      </c>
      <c r="I124" s="28" t="s">
        <v>24</v>
      </c>
      <c r="J124" s="28" t="s">
        <v>24</v>
      </c>
      <c r="K124" s="28" t="s">
        <v>24</v>
      </c>
    </row>
    <row r="125" spans="2:11" ht="15.95" customHeight="1" x14ac:dyDescent="0.2">
      <c r="B125" s="26" t="s">
        <v>2307</v>
      </c>
      <c r="C125" s="14" t="str">
        <f t="shared" si="3"/>
        <v xml:space="preserve">153275/152292012NE800205  </v>
      </c>
      <c r="D125" s="26" t="s">
        <v>24</v>
      </c>
      <c r="E125" s="26" t="s">
        <v>24</v>
      </c>
      <c r="G125" s="32">
        <v>176</v>
      </c>
      <c r="H125" s="28" t="s">
        <v>24</v>
      </c>
      <c r="I125" s="28" t="s">
        <v>24</v>
      </c>
      <c r="J125" s="28" t="s">
        <v>24</v>
      </c>
      <c r="K125" s="28" t="s">
        <v>24</v>
      </c>
    </row>
    <row r="126" spans="2:11" ht="15.95" customHeight="1" x14ac:dyDescent="0.2">
      <c r="B126" s="26" t="s">
        <v>2308</v>
      </c>
      <c r="C126" s="14" t="str">
        <f t="shared" si="3"/>
        <v xml:space="preserve">153275/152292012NE800207  </v>
      </c>
      <c r="D126" s="26" t="s">
        <v>24</v>
      </c>
      <c r="E126" s="26" t="s">
        <v>24</v>
      </c>
      <c r="G126" s="32">
        <v>7745</v>
      </c>
      <c r="H126" s="28" t="s">
        <v>24</v>
      </c>
      <c r="I126" s="28" t="s">
        <v>24</v>
      </c>
      <c r="J126" s="28" t="s">
        <v>24</v>
      </c>
      <c r="K126" s="28" t="s">
        <v>24</v>
      </c>
    </row>
    <row r="127" spans="2:11" ht="15.95" customHeight="1" x14ac:dyDescent="0.2">
      <c r="B127" s="26" t="s">
        <v>2309</v>
      </c>
      <c r="C127" s="14" t="str">
        <f t="shared" si="3"/>
        <v xml:space="preserve">153275/152292012NE800208  </v>
      </c>
      <c r="D127" s="26" t="s">
        <v>24</v>
      </c>
      <c r="E127" s="26" t="s">
        <v>24</v>
      </c>
      <c r="G127" s="32">
        <v>17707.59</v>
      </c>
      <c r="H127" s="28" t="s">
        <v>24</v>
      </c>
      <c r="I127" s="28" t="s">
        <v>24</v>
      </c>
      <c r="J127" s="28" t="s">
        <v>24</v>
      </c>
      <c r="K127" s="28" t="s">
        <v>24</v>
      </c>
    </row>
    <row r="128" spans="2:11" ht="15.95" customHeight="1" x14ac:dyDescent="0.2">
      <c r="B128" s="26" t="s">
        <v>2310</v>
      </c>
      <c r="C128" s="14" t="str">
        <f t="shared" si="3"/>
        <v xml:space="preserve">153275/152292012NE800210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 t="s">
        <v>24</v>
      </c>
      <c r="J128" s="28">
        <v>744</v>
      </c>
      <c r="K128" s="28" t="s">
        <v>24</v>
      </c>
    </row>
    <row r="129" spans="2:11" ht="15.95" customHeight="1" x14ac:dyDescent="0.2">
      <c r="B129" s="26" t="s">
        <v>2311</v>
      </c>
      <c r="C129" s="14" t="str">
        <f t="shared" si="3"/>
        <v xml:space="preserve">153275/152292012NE800215  </v>
      </c>
      <c r="D129" s="26" t="s">
        <v>24</v>
      </c>
      <c r="E129" s="26" t="s">
        <v>24</v>
      </c>
      <c r="G129" s="32">
        <v>426.34</v>
      </c>
      <c r="H129" s="28" t="s">
        <v>24</v>
      </c>
      <c r="I129" s="28" t="s">
        <v>24</v>
      </c>
      <c r="J129" s="28" t="s">
        <v>24</v>
      </c>
      <c r="K129" s="28" t="s">
        <v>24</v>
      </c>
    </row>
    <row r="130" spans="2:11" ht="15.95" customHeight="1" x14ac:dyDescent="0.2">
      <c r="B130" s="26" t="s">
        <v>2312</v>
      </c>
      <c r="C130" s="14" t="str">
        <f t="shared" si="3"/>
        <v xml:space="preserve">153275/152292012NE800216  </v>
      </c>
      <c r="D130" s="26" t="s">
        <v>24</v>
      </c>
      <c r="E130" s="26" t="s">
        <v>24</v>
      </c>
      <c r="G130" s="32" t="s">
        <v>24</v>
      </c>
      <c r="H130" s="28" t="s">
        <v>24</v>
      </c>
      <c r="I130" s="28" t="s">
        <v>24</v>
      </c>
      <c r="J130" s="28">
        <v>1107.96</v>
      </c>
      <c r="K130" s="28" t="s">
        <v>24</v>
      </c>
    </row>
    <row r="131" spans="2:11" ht="15.95" customHeight="1" x14ac:dyDescent="0.2">
      <c r="B131" s="26" t="s">
        <v>2313</v>
      </c>
      <c r="C131" s="14" t="str">
        <f t="shared" si="3"/>
        <v xml:space="preserve">153275/152292012NE800219  </v>
      </c>
      <c r="D131" s="26" t="s">
        <v>24</v>
      </c>
      <c r="E131" s="26" t="s">
        <v>24</v>
      </c>
      <c r="G131" s="32">
        <v>8625</v>
      </c>
      <c r="H131" s="28" t="s">
        <v>24</v>
      </c>
      <c r="I131" s="28" t="s">
        <v>24</v>
      </c>
      <c r="J131" s="28" t="s">
        <v>24</v>
      </c>
      <c r="K131" s="28" t="s">
        <v>24</v>
      </c>
    </row>
    <row r="132" spans="2:11" ht="15.95" customHeight="1" x14ac:dyDescent="0.2">
      <c r="B132" s="26" t="s">
        <v>2314</v>
      </c>
      <c r="C132" s="14" t="str">
        <f t="shared" si="3"/>
        <v xml:space="preserve">153275/152292012NE800220  </v>
      </c>
      <c r="D132" s="26" t="s">
        <v>24</v>
      </c>
      <c r="E132" s="26" t="s">
        <v>24</v>
      </c>
      <c r="G132" s="32">
        <v>3265</v>
      </c>
      <c r="H132" s="28" t="s">
        <v>24</v>
      </c>
      <c r="I132" s="28" t="s">
        <v>24</v>
      </c>
      <c r="J132" s="28" t="s">
        <v>24</v>
      </c>
      <c r="K132" s="28" t="s">
        <v>24</v>
      </c>
    </row>
    <row r="133" spans="2:11" ht="15.95" customHeight="1" x14ac:dyDescent="0.2">
      <c r="B133" s="26" t="s">
        <v>2315</v>
      </c>
      <c r="C133" s="14" t="str">
        <f t="shared" si="3"/>
        <v xml:space="preserve">153275/152292012NE800221  </v>
      </c>
      <c r="D133" s="26" t="s">
        <v>24</v>
      </c>
      <c r="E133" s="26" t="s">
        <v>24</v>
      </c>
      <c r="G133" s="32">
        <v>29840</v>
      </c>
      <c r="H133" s="28" t="s">
        <v>24</v>
      </c>
      <c r="I133" s="28" t="s">
        <v>24</v>
      </c>
      <c r="J133" s="28" t="s">
        <v>24</v>
      </c>
      <c r="K133" s="28" t="s">
        <v>24</v>
      </c>
    </row>
    <row r="134" spans="2:11" ht="15.95" customHeight="1" x14ac:dyDescent="0.2">
      <c r="B134" s="26" t="s">
        <v>2316</v>
      </c>
      <c r="C134" s="14" t="str">
        <f t="shared" si="3"/>
        <v xml:space="preserve">153275/152292012NE800222  </v>
      </c>
      <c r="D134" s="26" t="s">
        <v>24</v>
      </c>
      <c r="E134" s="26" t="s">
        <v>24</v>
      </c>
      <c r="G134" s="32">
        <v>5220</v>
      </c>
      <c r="H134" s="28" t="s">
        <v>24</v>
      </c>
      <c r="I134" s="28" t="s">
        <v>24</v>
      </c>
      <c r="J134" s="28" t="s">
        <v>24</v>
      </c>
      <c r="K134" s="28" t="s">
        <v>24</v>
      </c>
    </row>
    <row r="135" spans="2:11" ht="15.95" customHeight="1" x14ac:dyDescent="0.2">
      <c r="B135" s="26" t="s">
        <v>2317</v>
      </c>
      <c r="C135" s="14" t="str">
        <f t="shared" si="3"/>
        <v xml:space="preserve">153275/152292012NE800223  </v>
      </c>
      <c r="D135" s="26" t="s">
        <v>24</v>
      </c>
      <c r="E135" s="26" t="s">
        <v>24</v>
      </c>
      <c r="G135" s="32">
        <v>28987.5</v>
      </c>
      <c r="H135" s="28" t="s">
        <v>24</v>
      </c>
      <c r="I135" s="28" t="s">
        <v>24</v>
      </c>
      <c r="J135" s="28" t="s">
        <v>24</v>
      </c>
      <c r="K135" s="28" t="s">
        <v>24</v>
      </c>
    </row>
    <row r="136" spans="2:11" ht="15.95" customHeight="1" x14ac:dyDescent="0.2">
      <c r="B136" s="26" t="s">
        <v>2318</v>
      </c>
      <c r="C136" s="14" t="str">
        <f t="shared" si="3"/>
        <v xml:space="preserve">153275/152292012NE800224  </v>
      </c>
      <c r="D136" s="26" t="s">
        <v>24</v>
      </c>
      <c r="E136" s="26" t="s">
        <v>24</v>
      </c>
      <c r="G136" s="32">
        <v>13600</v>
      </c>
      <c r="H136" s="28" t="s">
        <v>24</v>
      </c>
      <c r="I136" s="28" t="s">
        <v>24</v>
      </c>
      <c r="J136" s="28" t="s">
        <v>24</v>
      </c>
      <c r="K136" s="28" t="s">
        <v>24</v>
      </c>
    </row>
    <row r="137" spans="2:11" ht="15.95" customHeight="1" x14ac:dyDescent="0.2">
      <c r="B137" s="26" t="s">
        <v>2319</v>
      </c>
      <c r="C137" s="14" t="str">
        <f t="shared" si="3"/>
        <v xml:space="preserve">153275/152292012NE800225  </v>
      </c>
      <c r="D137" s="26" t="s">
        <v>24</v>
      </c>
      <c r="E137" s="26" t="s">
        <v>24</v>
      </c>
      <c r="G137" s="32">
        <v>7040</v>
      </c>
      <c r="H137" s="28" t="s">
        <v>24</v>
      </c>
      <c r="I137" s="28" t="s">
        <v>24</v>
      </c>
      <c r="J137" s="28" t="s">
        <v>24</v>
      </c>
      <c r="K137" s="28" t="s">
        <v>24</v>
      </c>
    </row>
    <row r="138" spans="2:11" ht="15.95" customHeight="1" x14ac:dyDescent="0.2">
      <c r="B138" s="26" t="s">
        <v>2320</v>
      </c>
      <c r="C138" s="14" t="str">
        <f t="shared" si="3"/>
        <v xml:space="preserve">153275/152292012NE800226  </v>
      </c>
      <c r="D138" s="26" t="s">
        <v>24</v>
      </c>
      <c r="E138" s="26" t="s">
        <v>24</v>
      </c>
      <c r="G138" s="32">
        <v>1355.4</v>
      </c>
      <c r="H138" s="28" t="s">
        <v>24</v>
      </c>
      <c r="I138" s="28" t="s">
        <v>24</v>
      </c>
      <c r="J138" s="28" t="s">
        <v>24</v>
      </c>
      <c r="K138" s="28" t="s">
        <v>24</v>
      </c>
    </row>
    <row r="139" spans="2:11" ht="15.95" customHeight="1" x14ac:dyDescent="0.2">
      <c r="B139" s="26" t="s">
        <v>2321</v>
      </c>
      <c r="C139" s="14" t="str">
        <f t="shared" si="3"/>
        <v xml:space="preserve">153275/152292012NE800227  </v>
      </c>
      <c r="D139" s="26" t="s">
        <v>24</v>
      </c>
      <c r="E139" s="26" t="s">
        <v>24</v>
      </c>
      <c r="G139" s="32">
        <v>3550</v>
      </c>
      <c r="H139" s="28" t="s">
        <v>24</v>
      </c>
      <c r="I139" s="28" t="s">
        <v>24</v>
      </c>
      <c r="J139" s="28" t="s">
        <v>24</v>
      </c>
      <c r="K139" s="28" t="s">
        <v>24</v>
      </c>
    </row>
    <row r="140" spans="2:11" ht="15.95" customHeight="1" x14ac:dyDescent="0.2">
      <c r="B140" s="26" t="s">
        <v>2322</v>
      </c>
      <c r="C140" s="14" t="str">
        <f t="shared" si="3"/>
        <v xml:space="preserve">153275/152292012NE800231  </v>
      </c>
      <c r="D140" s="26" t="s">
        <v>24</v>
      </c>
      <c r="E140" s="26" t="s">
        <v>24</v>
      </c>
      <c r="G140" s="32">
        <v>96842.7</v>
      </c>
      <c r="H140" s="28" t="s">
        <v>24</v>
      </c>
      <c r="I140" s="28" t="s">
        <v>24</v>
      </c>
      <c r="J140" s="28" t="s">
        <v>24</v>
      </c>
      <c r="K140" s="28" t="s">
        <v>24</v>
      </c>
    </row>
    <row r="141" spans="2:11" ht="15.95" customHeight="1" x14ac:dyDescent="0.2">
      <c r="B141" s="26" t="s">
        <v>2323</v>
      </c>
      <c r="C141" s="14" t="str">
        <f t="shared" si="3"/>
        <v xml:space="preserve">153275/152292012NE800232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 t="s">
        <v>24</v>
      </c>
      <c r="J141" s="28" t="s">
        <v>24</v>
      </c>
      <c r="K141" s="28">
        <v>11656</v>
      </c>
    </row>
    <row r="142" spans="2:11" ht="15.95" customHeight="1" x14ac:dyDescent="0.2">
      <c r="B142" s="26" t="s">
        <v>2324</v>
      </c>
      <c r="C142" s="14" t="str">
        <f t="shared" si="3"/>
        <v xml:space="preserve">153275/152292012NE800235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 t="s">
        <v>24</v>
      </c>
      <c r="J142" s="28">
        <v>3540</v>
      </c>
      <c r="K142" s="28" t="s">
        <v>24</v>
      </c>
    </row>
    <row r="143" spans="2:11" ht="15.95" customHeight="1" x14ac:dyDescent="0.2">
      <c r="B143" s="26" t="s">
        <v>2325</v>
      </c>
      <c r="C143" s="14" t="str">
        <f t="shared" ref="C143:C165" si="4">CONCATENATE(B143," ",E143)</f>
        <v xml:space="preserve">153275/152292012NE800236  </v>
      </c>
      <c r="D143" s="26" t="s">
        <v>24</v>
      </c>
      <c r="E143" s="26" t="s">
        <v>24</v>
      </c>
      <c r="G143" s="32" t="s">
        <v>24</v>
      </c>
      <c r="H143" s="28" t="s">
        <v>24</v>
      </c>
      <c r="I143" s="28" t="s">
        <v>24</v>
      </c>
      <c r="J143" s="28">
        <v>13060</v>
      </c>
      <c r="K143" s="28" t="s">
        <v>24</v>
      </c>
    </row>
    <row r="144" spans="2:11" ht="15.95" customHeight="1" x14ac:dyDescent="0.2">
      <c r="B144" s="26" t="s">
        <v>2326</v>
      </c>
      <c r="C144" s="14" t="str">
        <f t="shared" si="4"/>
        <v xml:space="preserve">153275/152292012NE800237  </v>
      </c>
      <c r="D144" s="26" t="s">
        <v>24</v>
      </c>
      <c r="E144" s="26" t="s">
        <v>24</v>
      </c>
      <c r="G144" s="32">
        <v>84890</v>
      </c>
      <c r="H144" s="28" t="s">
        <v>24</v>
      </c>
      <c r="I144" s="28" t="s">
        <v>24</v>
      </c>
      <c r="J144" s="28" t="s">
        <v>24</v>
      </c>
      <c r="K144" s="28" t="s">
        <v>24</v>
      </c>
    </row>
    <row r="145" spans="2:11" ht="15.95" customHeight="1" x14ac:dyDescent="0.2">
      <c r="B145" s="26" t="s">
        <v>2327</v>
      </c>
      <c r="C145" s="14" t="str">
        <f t="shared" si="4"/>
        <v xml:space="preserve">153275/152292012NE800238  </v>
      </c>
      <c r="D145" s="26" t="s">
        <v>24</v>
      </c>
      <c r="E145" s="26" t="s">
        <v>24</v>
      </c>
      <c r="G145" s="32" t="s">
        <v>24</v>
      </c>
      <c r="H145" s="28" t="s">
        <v>24</v>
      </c>
      <c r="I145" s="28" t="s">
        <v>24</v>
      </c>
      <c r="J145" s="28">
        <v>7460</v>
      </c>
      <c r="K145" s="28" t="s">
        <v>24</v>
      </c>
    </row>
    <row r="146" spans="2:11" ht="15.95" customHeight="1" x14ac:dyDescent="0.2">
      <c r="B146" s="26" t="s">
        <v>2328</v>
      </c>
      <c r="C146" s="14" t="str">
        <f t="shared" si="4"/>
        <v xml:space="preserve">153275/152292012NE800239  </v>
      </c>
      <c r="D146" s="26" t="s">
        <v>24</v>
      </c>
      <c r="E146" s="26" t="s">
        <v>24</v>
      </c>
      <c r="G146" s="32">
        <v>179.89</v>
      </c>
      <c r="H146" s="28" t="s">
        <v>24</v>
      </c>
      <c r="I146" s="28" t="s">
        <v>24</v>
      </c>
      <c r="J146" s="28" t="s">
        <v>24</v>
      </c>
      <c r="K146" s="28" t="s">
        <v>24</v>
      </c>
    </row>
    <row r="147" spans="2:11" ht="15.95" customHeight="1" x14ac:dyDescent="0.2">
      <c r="B147" s="26" t="s">
        <v>2329</v>
      </c>
      <c r="C147" s="14" t="str">
        <f t="shared" si="4"/>
        <v xml:space="preserve">153275/152292012NE800240  </v>
      </c>
      <c r="D147" s="26" t="s">
        <v>24</v>
      </c>
      <c r="E147" s="26" t="s">
        <v>24</v>
      </c>
      <c r="G147" s="32">
        <v>1000</v>
      </c>
      <c r="H147" s="28" t="s">
        <v>24</v>
      </c>
      <c r="I147" s="28" t="s">
        <v>24</v>
      </c>
      <c r="J147" s="28" t="s">
        <v>24</v>
      </c>
      <c r="K147" s="28" t="s">
        <v>24</v>
      </c>
    </row>
    <row r="148" spans="2:11" ht="15.95" customHeight="1" x14ac:dyDescent="0.2">
      <c r="B148" s="26" t="s">
        <v>2330</v>
      </c>
      <c r="C148" s="14" t="str">
        <f t="shared" si="4"/>
        <v xml:space="preserve">153275/152292012NE800241  </v>
      </c>
      <c r="D148" s="26" t="s">
        <v>24</v>
      </c>
      <c r="E148" s="26" t="s">
        <v>24</v>
      </c>
      <c r="G148" s="32">
        <v>445</v>
      </c>
      <c r="H148" s="28" t="s">
        <v>24</v>
      </c>
      <c r="I148" s="28" t="s">
        <v>24</v>
      </c>
      <c r="J148" s="28" t="s">
        <v>24</v>
      </c>
      <c r="K148" s="28" t="s">
        <v>24</v>
      </c>
    </row>
    <row r="149" spans="2:11" ht="15.95" customHeight="1" x14ac:dyDescent="0.2">
      <c r="B149" s="26" t="s">
        <v>2331</v>
      </c>
      <c r="C149" s="14" t="str">
        <f t="shared" si="4"/>
        <v xml:space="preserve">153275/152292012NE800242  </v>
      </c>
      <c r="D149" s="26" t="s">
        <v>24</v>
      </c>
      <c r="E149" s="26" t="s">
        <v>24</v>
      </c>
      <c r="G149" s="32">
        <v>599.94000000000005</v>
      </c>
      <c r="H149" s="28" t="s">
        <v>24</v>
      </c>
      <c r="I149" s="28" t="s">
        <v>24</v>
      </c>
      <c r="J149" s="28" t="s">
        <v>24</v>
      </c>
      <c r="K149" s="28" t="s">
        <v>24</v>
      </c>
    </row>
    <row r="150" spans="2:11" ht="15.95" customHeight="1" x14ac:dyDescent="0.2">
      <c r="B150" s="26" t="s">
        <v>2332</v>
      </c>
      <c r="C150" s="14" t="str">
        <f t="shared" si="4"/>
        <v xml:space="preserve">153275/152292012NE800243  </v>
      </c>
      <c r="D150" s="26" t="s">
        <v>24</v>
      </c>
      <c r="E150" s="26" t="s">
        <v>24</v>
      </c>
      <c r="G150" s="32">
        <v>4792.2</v>
      </c>
      <c r="H150" s="28" t="s">
        <v>24</v>
      </c>
      <c r="I150" s="28" t="s">
        <v>24</v>
      </c>
      <c r="J150" s="28" t="s">
        <v>24</v>
      </c>
      <c r="K150" s="28" t="s">
        <v>24</v>
      </c>
    </row>
    <row r="151" spans="2:11" ht="15.95" customHeight="1" x14ac:dyDescent="0.2">
      <c r="B151" s="26" t="s">
        <v>2333</v>
      </c>
      <c r="C151" s="14" t="str">
        <f t="shared" si="4"/>
        <v xml:space="preserve">153275/152292012NE800244  </v>
      </c>
      <c r="D151" s="26" t="s">
        <v>24</v>
      </c>
      <c r="E151" s="26" t="s">
        <v>24</v>
      </c>
      <c r="G151" s="32">
        <v>447</v>
      </c>
      <c r="H151" s="28" t="s">
        <v>24</v>
      </c>
      <c r="I151" s="28" t="s">
        <v>24</v>
      </c>
      <c r="J151" s="28" t="s">
        <v>24</v>
      </c>
      <c r="K151" s="28" t="s">
        <v>24</v>
      </c>
    </row>
    <row r="152" spans="2:11" ht="15.95" customHeight="1" x14ac:dyDescent="0.2">
      <c r="B152" s="26" t="s">
        <v>2334</v>
      </c>
      <c r="C152" s="14" t="str">
        <f t="shared" si="4"/>
        <v xml:space="preserve">153275/152292012NE800245  </v>
      </c>
      <c r="D152" s="26" t="s">
        <v>24</v>
      </c>
      <c r="E152" s="26" t="s">
        <v>24</v>
      </c>
      <c r="G152" s="32">
        <v>12060</v>
      </c>
      <c r="H152" s="28" t="s">
        <v>24</v>
      </c>
      <c r="I152" s="28" t="s">
        <v>24</v>
      </c>
      <c r="J152" s="28" t="s">
        <v>24</v>
      </c>
      <c r="K152" s="28" t="s">
        <v>24</v>
      </c>
    </row>
    <row r="153" spans="2:11" ht="15.95" customHeight="1" x14ac:dyDescent="0.2">
      <c r="B153" s="26" t="s">
        <v>2335</v>
      </c>
      <c r="C153" s="14" t="str">
        <f t="shared" si="4"/>
        <v xml:space="preserve">153275/152292012NE800246  </v>
      </c>
      <c r="D153" s="26" t="s">
        <v>24</v>
      </c>
      <c r="E153" s="26" t="s">
        <v>24</v>
      </c>
      <c r="G153" s="32">
        <v>5175</v>
      </c>
      <c r="H153" s="28" t="s">
        <v>24</v>
      </c>
      <c r="I153" s="28" t="s">
        <v>24</v>
      </c>
      <c r="J153" s="28" t="s">
        <v>24</v>
      </c>
      <c r="K153" s="28" t="s">
        <v>24</v>
      </c>
    </row>
    <row r="154" spans="2:11" ht="15.95" customHeight="1" x14ac:dyDescent="0.2">
      <c r="B154" s="26" t="s">
        <v>2336</v>
      </c>
      <c r="C154" s="14" t="str">
        <f t="shared" si="4"/>
        <v xml:space="preserve">153275/152292012NE800247  </v>
      </c>
      <c r="D154" s="26" t="s">
        <v>24</v>
      </c>
      <c r="E154" s="26" t="s">
        <v>24</v>
      </c>
      <c r="G154" s="32">
        <v>4860</v>
      </c>
      <c r="H154" s="28" t="s">
        <v>24</v>
      </c>
      <c r="I154" s="28" t="s">
        <v>24</v>
      </c>
      <c r="J154" s="28" t="s">
        <v>24</v>
      </c>
      <c r="K154" s="28" t="s">
        <v>24</v>
      </c>
    </row>
    <row r="155" spans="2:11" ht="15.95" customHeight="1" x14ac:dyDescent="0.2">
      <c r="B155" s="26" t="s">
        <v>2337</v>
      </c>
      <c r="C155" s="14" t="str">
        <f t="shared" si="4"/>
        <v xml:space="preserve">153275/152292012NE800248  </v>
      </c>
      <c r="D155" s="26" t="s">
        <v>24</v>
      </c>
      <c r="E155" s="26" t="s">
        <v>24</v>
      </c>
      <c r="G155" s="32">
        <v>2175</v>
      </c>
      <c r="H155" s="28" t="s">
        <v>24</v>
      </c>
      <c r="I155" s="28" t="s">
        <v>24</v>
      </c>
      <c r="J155" s="28" t="s">
        <v>24</v>
      </c>
      <c r="K155" s="28" t="s">
        <v>24</v>
      </c>
    </row>
    <row r="156" spans="2:11" ht="15.95" customHeight="1" x14ac:dyDescent="0.2">
      <c r="B156" s="26" t="s">
        <v>2338</v>
      </c>
      <c r="C156" s="14" t="str">
        <f t="shared" si="4"/>
        <v xml:space="preserve">153275/152292012NE800249  </v>
      </c>
      <c r="D156" s="26" t="s">
        <v>24</v>
      </c>
      <c r="E156" s="26" t="s">
        <v>24</v>
      </c>
      <c r="G156" s="32">
        <v>2924.7</v>
      </c>
      <c r="H156" s="28" t="s">
        <v>24</v>
      </c>
      <c r="I156" s="28" t="s">
        <v>24</v>
      </c>
      <c r="J156" s="28" t="s">
        <v>24</v>
      </c>
      <c r="K156" s="28" t="s">
        <v>24</v>
      </c>
    </row>
    <row r="157" spans="2:11" ht="15.95" customHeight="1" x14ac:dyDescent="0.2">
      <c r="B157" s="26" t="s">
        <v>2339</v>
      </c>
      <c r="C157" s="14" t="str">
        <f t="shared" si="4"/>
        <v xml:space="preserve">153275/152292012NE800250  </v>
      </c>
      <c r="D157" s="26" t="s">
        <v>24</v>
      </c>
      <c r="E157" s="26" t="s">
        <v>24</v>
      </c>
      <c r="G157" s="32" t="s">
        <v>24</v>
      </c>
      <c r="H157" s="28" t="s">
        <v>24</v>
      </c>
      <c r="I157" s="28" t="s">
        <v>24</v>
      </c>
      <c r="J157" s="28">
        <v>8500</v>
      </c>
      <c r="K157" s="28" t="s">
        <v>24</v>
      </c>
    </row>
    <row r="158" spans="2:11" ht="15.95" customHeight="1" x14ac:dyDescent="0.2">
      <c r="B158" s="26" t="s">
        <v>2340</v>
      </c>
      <c r="C158" s="14" t="str">
        <f t="shared" si="4"/>
        <v xml:space="preserve">153275/152292012NE800251  </v>
      </c>
      <c r="D158" s="26" t="s">
        <v>24</v>
      </c>
      <c r="E158" s="26" t="s">
        <v>24</v>
      </c>
      <c r="G158" s="32">
        <v>6400</v>
      </c>
      <c r="H158" s="28" t="s">
        <v>24</v>
      </c>
      <c r="I158" s="28" t="s">
        <v>24</v>
      </c>
      <c r="J158" s="28" t="s">
        <v>24</v>
      </c>
      <c r="K158" s="28" t="s">
        <v>24</v>
      </c>
    </row>
    <row r="159" spans="2:11" ht="15.95" customHeight="1" x14ac:dyDescent="0.2">
      <c r="B159" s="26" t="s">
        <v>2341</v>
      </c>
      <c r="C159" s="14" t="str">
        <f t="shared" si="4"/>
        <v xml:space="preserve">153275/152292012NE800252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 t="s">
        <v>24</v>
      </c>
      <c r="J159" s="28">
        <v>2710.8</v>
      </c>
      <c r="K159" s="28" t="s">
        <v>24</v>
      </c>
    </row>
    <row r="160" spans="2:11" ht="15.95" customHeight="1" x14ac:dyDescent="0.2">
      <c r="B160" s="26" t="s">
        <v>2342</v>
      </c>
      <c r="C160" s="14" t="str">
        <f t="shared" si="4"/>
        <v xml:space="preserve">153275/152292012NE800254  </v>
      </c>
      <c r="D160" s="26" t="s">
        <v>24</v>
      </c>
      <c r="E160" s="26" t="s">
        <v>24</v>
      </c>
      <c r="G160" s="32">
        <v>788</v>
      </c>
      <c r="H160" s="28" t="s">
        <v>24</v>
      </c>
      <c r="I160" s="28" t="s">
        <v>24</v>
      </c>
      <c r="J160" s="28" t="s">
        <v>24</v>
      </c>
      <c r="K160" s="28" t="s">
        <v>24</v>
      </c>
    </row>
    <row r="161" spans="2:11" ht="15.95" customHeight="1" x14ac:dyDescent="0.2">
      <c r="B161" s="26" t="s">
        <v>2343</v>
      </c>
      <c r="C161" s="14" t="str">
        <f t="shared" si="4"/>
        <v xml:space="preserve">153275/152292012NE800256  </v>
      </c>
      <c r="D161" s="26" t="s">
        <v>24</v>
      </c>
      <c r="E161" s="26" t="s">
        <v>24</v>
      </c>
      <c r="G161" s="32" t="s">
        <v>24</v>
      </c>
      <c r="H161" s="28" t="s">
        <v>24</v>
      </c>
      <c r="I161" s="28" t="s">
        <v>24</v>
      </c>
      <c r="J161" s="28">
        <v>8232</v>
      </c>
      <c r="K161" s="28" t="s">
        <v>24</v>
      </c>
    </row>
    <row r="162" spans="2:11" ht="15.95" customHeight="1" x14ac:dyDescent="0.2">
      <c r="B162" s="26" t="s">
        <v>2344</v>
      </c>
      <c r="C162" s="14" t="str">
        <f t="shared" si="4"/>
        <v xml:space="preserve">153275/152292012NE800257  </v>
      </c>
      <c r="D162" s="26" t="s">
        <v>24</v>
      </c>
      <c r="E162" s="26" t="s">
        <v>24</v>
      </c>
      <c r="G162" s="32">
        <v>502</v>
      </c>
      <c r="H162" s="28" t="s">
        <v>24</v>
      </c>
      <c r="I162" s="28" t="s">
        <v>24</v>
      </c>
      <c r="J162" s="28" t="s">
        <v>24</v>
      </c>
      <c r="K162" s="28" t="s">
        <v>24</v>
      </c>
    </row>
    <row r="163" spans="2:11" ht="15.95" customHeight="1" x14ac:dyDescent="0.2">
      <c r="B163" s="26" t="s">
        <v>2345</v>
      </c>
      <c r="C163" s="14" t="str">
        <f t="shared" si="4"/>
        <v xml:space="preserve">153275/152292012NE800258  </v>
      </c>
      <c r="D163" s="26" t="s">
        <v>24</v>
      </c>
      <c r="E163" s="26" t="s">
        <v>24</v>
      </c>
      <c r="G163" s="32">
        <v>1506</v>
      </c>
      <c r="H163" s="28" t="s">
        <v>24</v>
      </c>
      <c r="I163" s="28" t="s">
        <v>24</v>
      </c>
      <c r="J163" s="28" t="s">
        <v>24</v>
      </c>
      <c r="K163" s="28" t="s">
        <v>24</v>
      </c>
    </row>
    <row r="164" spans="2:11" ht="15.95" customHeight="1" x14ac:dyDescent="0.2">
      <c r="B164" s="26" t="s">
        <v>2346</v>
      </c>
      <c r="C164" s="14" t="str">
        <f t="shared" si="4"/>
        <v xml:space="preserve">153275/152292012NE800259  </v>
      </c>
      <c r="D164" s="26" t="s">
        <v>24</v>
      </c>
      <c r="E164" s="26" t="s">
        <v>24</v>
      </c>
      <c r="G164" s="32">
        <v>260</v>
      </c>
      <c r="H164" s="28" t="s">
        <v>24</v>
      </c>
      <c r="I164" s="28" t="s">
        <v>24</v>
      </c>
      <c r="J164" s="28" t="s">
        <v>24</v>
      </c>
      <c r="K164" s="28" t="s">
        <v>24</v>
      </c>
    </row>
    <row r="165" spans="2:11" ht="15.95" customHeight="1" x14ac:dyDescent="0.2">
      <c r="B165" s="26" t="s">
        <v>2347</v>
      </c>
      <c r="C165" s="14" t="str">
        <f t="shared" si="4"/>
        <v xml:space="preserve">153275/152292012NE800260  </v>
      </c>
      <c r="D165" s="26" t="s">
        <v>24</v>
      </c>
      <c r="E165" s="26" t="s">
        <v>24</v>
      </c>
      <c r="G165" s="32" t="s">
        <v>24</v>
      </c>
      <c r="H165" s="28" t="s">
        <v>24</v>
      </c>
      <c r="I165" s="28" t="s">
        <v>24</v>
      </c>
      <c r="J165" s="28">
        <v>320</v>
      </c>
      <c r="K165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workbookViewId="0">
      <selection activeCell="K14" sqref="K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0" width="13.140625" style="14"/>
    <col min="11" max="11" width="27.140625" style="14" bestFit="1" customWidth="1"/>
    <col min="12" max="16384" width="13.140625" style="14"/>
  </cols>
  <sheetData>
    <row r="2" spans="1:11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1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1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1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1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1" x14ac:dyDescent="0.2">
      <c r="A7" s="19" t="s">
        <v>18</v>
      </c>
    </row>
    <row r="8" spans="1:11" x14ac:dyDescent="0.2">
      <c r="A8" s="19" t="s">
        <v>19</v>
      </c>
    </row>
    <row r="9" spans="1:11" x14ac:dyDescent="0.2">
      <c r="A9" s="19" t="s">
        <v>20</v>
      </c>
    </row>
    <row r="10" spans="1:11" x14ac:dyDescent="0.2">
      <c r="A10" s="19" t="s">
        <v>2163</v>
      </c>
    </row>
    <row r="13" spans="1:11" x14ac:dyDescent="0.2">
      <c r="G13" s="31" t="s">
        <v>22</v>
      </c>
    </row>
    <row r="14" spans="1:11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2164</v>
      </c>
      <c r="J14" s="35" t="s">
        <v>2165</v>
      </c>
      <c r="K14" s="36" t="s">
        <v>3399</v>
      </c>
    </row>
    <row r="15" spans="1:11" ht="15.95" customHeight="1" x14ac:dyDescent="0.2">
      <c r="B15" s="26" t="s">
        <v>2166</v>
      </c>
      <c r="C15" s="14" t="str">
        <f t="shared" ref="C15:C42" si="0">CONCATENATE(B15," ",E15)</f>
        <v xml:space="preserve">153276/152292011NE800024  </v>
      </c>
      <c r="D15" s="26" t="s">
        <v>24</v>
      </c>
      <c r="E15" s="26" t="s">
        <v>24</v>
      </c>
      <c r="G15" s="32">
        <v>525.57000000000005</v>
      </c>
      <c r="H15" s="28" t="s">
        <v>24</v>
      </c>
      <c r="I15" s="28" t="s">
        <v>24</v>
      </c>
      <c r="J15" s="28" t="s">
        <v>24</v>
      </c>
    </row>
    <row r="16" spans="1:11" ht="15.95" customHeight="1" x14ac:dyDescent="0.2">
      <c r="B16" s="26" t="s">
        <v>2167</v>
      </c>
      <c r="C16" s="14" t="str">
        <f t="shared" si="0"/>
        <v xml:space="preserve">153276/152292011NE800170  </v>
      </c>
      <c r="D16" s="26" t="s">
        <v>24</v>
      </c>
      <c r="E16" s="26" t="s">
        <v>24</v>
      </c>
      <c r="G16" s="32">
        <v>1</v>
      </c>
      <c r="H16" s="28" t="s">
        <v>24</v>
      </c>
      <c r="I16" s="28" t="s">
        <v>24</v>
      </c>
      <c r="J16" s="28" t="s">
        <v>24</v>
      </c>
    </row>
    <row r="17" spans="2:10" ht="15.95" customHeight="1" x14ac:dyDescent="0.2">
      <c r="B17" s="26" t="s">
        <v>2168</v>
      </c>
      <c r="C17" s="14" t="str">
        <f t="shared" si="0"/>
        <v xml:space="preserve">153276/152292012NE000234  </v>
      </c>
      <c r="D17" s="26" t="s">
        <v>24</v>
      </c>
      <c r="E17" s="26" t="s">
        <v>24</v>
      </c>
      <c r="G17" s="32">
        <v>32000</v>
      </c>
      <c r="H17" s="28" t="s">
        <v>24</v>
      </c>
      <c r="I17" s="28" t="s">
        <v>24</v>
      </c>
      <c r="J17" s="28" t="s">
        <v>24</v>
      </c>
    </row>
    <row r="18" spans="2:10" ht="15.95" customHeight="1" x14ac:dyDescent="0.2">
      <c r="B18" s="26" t="s">
        <v>2169</v>
      </c>
      <c r="C18" s="14" t="str">
        <f t="shared" si="0"/>
        <v xml:space="preserve">153276/152292012NE000273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>
        <v>4642.3999999999996</v>
      </c>
      <c r="J18" s="28" t="s">
        <v>24</v>
      </c>
    </row>
    <row r="19" spans="2:10" ht="15.95" customHeight="1" x14ac:dyDescent="0.2">
      <c r="B19" s="26" t="s">
        <v>2170</v>
      </c>
      <c r="C19" s="14" t="str">
        <f t="shared" si="0"/>
        <v xml:space="preserve">153276/152292012NE000275  </v>
      </c>
      <c r="D19" s="26" t="s">
        <v>24</v>
      </c>
      <c r="E19" s="26" t="s">
        <v>24</v>
      </c>
      <c r="G19" s="32">
        <v>1500</v>
      </c>
      <c r="H19" s="28" t="s">
        <v>24</v>
      </c>
      <c r="I19" s="28" t="s">
        <v>24</v>
      </c>
      <c r="J19" s="28" t="s">
        <v>24</v>
      </c>
    </row>
    <row r="20" spans="2:10" ht="15.95" customHeight="1" x14ac:dyDescent="0.2">
      <c r="B20" s="26" t="s">
        <v>2171</v>
      </c>
      <c r="C20" s="14" t="str">
        <f t="shared" si="0"/>
        <v xml:space="preserve">153276/152292012NE800043  </v>
      </c>
      <c r="D20" s="26" t="s">
        <v>24</v>
      </c>
      <c r="E20" s="26" t="s">
        <v>24</v>
      </c>
      <c r="G20" s="32">
        <v>7331.83</v>
      </c>
      <c r="H20" s="28" t="s">
        <v>24</v>
      </c>
      <c r="I20" s="28" t="s">
        <v>24</v>
      </c>
      <c r="J20" s="28" t="s">
        <v>24</v>
      </c>
    </row>
    <row r="21" spans="2:10" ht="15.95" customHeight="1" x14ac:dyDescent="0.2">
      <c r="B21" s="26" t="s">
        <v>2172</v>
      </c>
      <c r="C21" s="14" t="str">
        <f t="shared" si="0"/>
        <v xml:space="preserve">153276/152292012NE800059  </v>
      </c>
      <c r="D21" s="26" t="s">
        <v>24</v>
      </c>
      <c r="E21" s="26" t="s">
        <v>24</v>
      </c>
      <c r="G21" s="32">
        <v>752.16</v>
      </c>
      <c r="H21" s="28" t="s">
        <v>24</v>
      </c>
      <c r="I21" s="28" t="s">
        <v>24</v>
      </c>
      <c r="J21" s="28" t="s">
        <v>24</v>
      </c>
    </row>
    <row r="22" spans="2:10" ht="15.95" customHeight="1" x14ac:dyDescent="0.2">
      <c r="B22" s="26" t="s">
        <v>2173</v>
      </c>
      <c r="C22" s="14" t="str">
        <f t="shared" si="0"/>
        <v xml:space="preserve">153276/152292012NE800084  </v>
      </c>
      <c r="D22" s="26" t="s">
        <v>24</v>
      </c>
      <c r="E22" s="26" t="s">
        <v>24</v>
      </c>
      <c r="G22" s="32">
        <v>1120</v>
      </c>
      <c r="H22" s="28" t="s">
        <v>24</v>
      </c>
      <c r="I22" s="28" t="s">
        <v>24</v>
      </c>
      <c r="J22" s="28" t="s">
        <v>24</v>
      </c>
    </row>
    <row r="23" spans="2:10" ht="15.95" customHeight="1" x14ac:dyDescent="0.2">
      <c r="B23" s="26" t="s">
        <v>2174</v>
      </c>
      <c r="C23" s="14" t="str">
        <f t="shared" si="0"/>
        <v xml:space="preserve">153276/152292012NE800107  </v>
      </c>
      <c r="D23" s="26" t="s">
        <v>24</v>
      </c>
      <c r="E23" s="26" t="s">
        <v>24</v>
      </c>
      <c r="G23" s="32">
        <v>280</v>
      </c>
      <c r="H23" s="28" t="s">
        <v>24</v>
      </c>
      <c r="I23" s="28" t="s">
        <v>24</v>
      </c>
      <c r="J23" s="28" t="s">
        <v>24</v>
      </c>
    </row>
    <row r="24" spans="2:10" ht="15.95" customHeight="1" x14ac:dyDescent="0.2">
      <c r="B24" s="26" t="s">
        <v>2175</v>
      </c>
      <c r="C24" s="14" t="str">
        <f t="shared" si="0"/>
        <v xml:space="preserve">153276/152292012NE800108  </v>
      </c>
      <c r="D24" s="26" t="s">
        <v>24</v>
      </c>
      <c r="E24" s="26" t="s">
        <v>24</v>
      </c>
      <c r="G24" s="32">
        <v>892</v>
      </c>
      <c r="H24" s="28" t="s">
        <v>24</v>
      </c>
      <c r="I24" s="28" t="s">
        <v>24</v>
      </c>
      <c r="J24" s="28" t="s">
        <v>24</v>
      </c>
    </row>
    <row r="25" spans="2:10" ht="15.95" customHeight="1" x14ac:dyDescent="0.2">
      <c r="B25" s="26" t="s">
        <v>2176</v>
      </c>
      <c r="C25" s="14" t="str">
        <f t="shared" si="0"/>
        <v xml:space="preserve">153276/152292012NE800128  </v>
      </c>
      <c r="D25" s="26" t="s">
        <v>24</v>
      </c>
      <c r="E25" s="26" t="s">
        <v>24</v>
      </c>
      <c r="G25" s="32">
        <v>559</v>
      </c>
      <c r="H25" s="28" t="s">
        <v>24</v>
      </c>
      <c r="I25" s="28" t="s">
        <v>24</v>
      </c>
      <c r="J25" s="28" t="s">
        <v>24</v>
      </c>
    </row>
    <row r="26" spans="2:10" ht="15.95" customHeight="1" x14ac:dyDescent="0.2">
      <c r="B26" s="26" t="s">
        <v>2177</v>
      </c>
      <c r="C26" s="14" t="str">
        <f t="shared" si="0"/>
        <v xml:space="preserve">153276/152292012NE800185  </v>
      </c>
      <c r="D26" s="26" t="s">
        <v>24</v>
      </c>
      <c r="E26" s="26" t="s">
        <v>24</v>
      </c>
      <c r="G26" s="32">
        <v>526.51</v>
      </c>
      <c r="H26" s="28" t="s">
        <v>24</v>
      </c>
      <c r="I26" s="28" t="s">
        <v>24</v>
      </c>
      <c r="J26" s="28" t="s">
        <v>24</v>
      </c>
    </row>
    <row r="27" spans="2:10" ht="15.95" customHeight="1" x14ac:dyDescent="0.2">
      <c r="B27" s="26" t="s">
        <v>2178</v>
      </c>
      <c r="C27" s="14" t="str">
        <f t="shared" si="0"/>
        <v xml:space="preserve">153276/152292012NE800193  </v>
      </c>
      <c r="D27" s="26" t="s">
        <v>24</v>
      </c>
      <c r="E27" s="26" t="s">
        <v>24</v>
      </c>
      <c r="G27" s="32">
        <v>619</v>
      </c>
      <c r="H27" s="28" t="s">
        <v>24</v>
      </c>
      <c r="I27" s="28" t="s">
        <v>24</v>
      </c>
      <c r="J27" s="28" t="s">
        <v>24</v>
      </c>
    </row>
    <row r="28" spans="2:10" ht="15.95" customHeight="1" x14ac:dyDescent="0.2">
      <c r="B28" s="26" t="s">
        <v>2179</v>
      </c>
      <c r="C28" s="14" t="str">
        <f t="shared" si="0"/>
        <v xml:space="preserve">153276/152292012NE800200  </v>
      </c>
      <c r="D28" s="26" t="s">
        <v>24</v>
      </c>
      <c r="E28" s="26" t="s">
        <v>24</v>
      </c>
      <c r="G28" s="32">
        <v>3890</v>
      </c>
      <c r="H28" s="28" t="s">
        <v>24</v>
      </c>
      <c r="I28" s="28" t="s">
        <v>24</v>
      </c>
      <c r="J28" s="28" t="s">
        <v>24</v>
      </c>
    </row>
    <row r="29" spans="2:10" ht="15.95" customHeight="1" x14ac:dyDescent="0.2">
      <c r="B29" s="26" t="s">
        <v>2180</v>
      </c>
      <c r="C29" s="14" t="str">
        <f t="shared" si="0"/>
        <v xml:space="preserve">153276/152292012NE800203  </v>
      </c>
      <c r="D29" s="26" t="s">
        <v>24</v>
      </c>
      <c r="E29" s="26" t="s">
        <v>24</v>
      </c>
      <c r="G29" s="32" t="s">
        <v>24</v>
      </c>
      <c r="H29" s="28">
        <v>5230</v>
      </c>
      <c r="I29" s="28" t="s">
        <v>24</v>
      </c>
      <c r="J29" s="28" t="s">
        <v>24</v>
      </c>
    </row>
    <row r="30" spans="2:10" ht="15.95" customHeight="1" x14ac:dyDescent="0.2">
      <c r="B30" s="26" t="s">
        <v>2181</v>
      </c>
      <c r="C30" s="14" t="str">
        <f t="shared" si="0"/>
        <v xml:space="preserve">153276/152292012NE800206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>
        <v>549</v>
      </c>
    </row>
    <row r="31" spans="2:10" ht="15.95" customHeight="1" x14ac:dyDescent="0.2">
      <c r="B31" s="26" t="s">
        <v>2182</v>
      </c>
      <c r="C31" s="14" t="str">
        <f t="shared" si="0"/>
        <v xml:space="preserve">153276/152292012NE800208  </v>
      </c>
      <c r="D31" s="26" t="s">
        <v>24</v>
      </c>
      <c r="E31" s="26" t="s">
        <v>24</v>
      </c>
      <c r="G31" s="32" t="s">
        <v>24</v>
      </c>
      <c r="H31" s="28">
        <v>358.53</v>
      </c>
      <c r="I31" s="28" t="s">
        <v>24</v>
      </c>
      <c r="J31" s="28" t="s">
        <v>24</v>
      </c>
    </row>
    <row r="32" spans="2:10" ht="15.95" customHeight="1" x14ac:dyDescent="0.2">
      <c r="B32" s="26" t="s">
        <v>2183</v>
      </c>
      <c r="C32" s="14" t="str">
        <f t="shared" si="0"/>
        <v xml:space="preserve">153276/152292012NE800210  </v>
      </c>
      <c r="D32" s="26" t="s">
        <v>24</v>
      </c>
      <c r="E32" s="26" t="s">
        <v>24</v>
      </c>
      <c r="G32" s="32">
        <v>800</v>
      </c>
      <c r="H32" s="28" t="s">
        <v>24</v>
      </c>
      <c r="I32" s="28" t="s">
        <v>24</v>
      </c>
      <c r="J32" s="28" t="s">
        <v>24</v>
      </c>
    </row>
    <row r="33" spans="2:10" ht="15.95" customHeight="1" x14ac:dyDescent="0.2">
      <c r="B33" s="26" t="s">
        <v>2184</v>
      </c>
      <c r="C33" s="14" t="str">
        <f t="shared" si="0"/>
        <v xml:space="preserve">153276/152292012NE800215  </v>
      </c>
      <c r="D33" s="26" t="s">
        <v>24</v>
      </c>
      <c r="E33" s="26" t="s">
        <v>24</v>
      </c>
      <c r="G33" s="32">
        <v>6000</v>
      </c>
      <c r="H33" s="28" t="s">
        <v>24</v>
      </c>
      <c r="I33" s="28" t="s">
        <v>24</v>
      </c>
      <c r="J33" s="28" t="s">
        <v>24</v>
      </c>
    </row>
    <row r="34" spans="2:10" ht="15.95" customHeight="1" x14ac:dyDescent="0.2">
      <c r="B34" s="26" t="s">
        <v>2185</v>
      </c>
      <c r="C34" s="14" t="str">
        <f t="shared" si="0"/>
        <v xml:space="preserve">153276/152292012NE800216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 t="s">
        <v>24</v>
      </c>
      <c r="J34" s="28">
        <v>905</v>
      </c>
    </row>
    <row r="35" spans="2:10" ht="15.95" customHeight="1" x14ac:dyDescent="0.2">
      <c r="B35" s="26" t="s">
        <v>2186</v>
      </c>
      <c r="C35" s="14" t="str">
        <f t="shared" si="0"/>
        <v xml:space="preserve">153276/152292012NE800221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 t="s">
        <v>24</v>
      </c>
      <c r="J35" s="28">
        <v>2696</v>
      </c>
    </row>
    <row r="36" spans="2:10" ht="15.95" customHeight="1" x14ac:dyDescent="0.2">
      <c r="B36" s="26" t="s">
        <v>2187</v>
      </c>
      <c r="C36" s="14" t="str">
        <f t="shared" si="0"/>
        <v xml:space="preserve">153276/152292012NE800224  </v>
      </c>
      <c r="D36" s="26" t="s">
        <v>24</v>
      </c>
      <c r="E36" s="26" t="s">
        <v>24</v>
      </c>
      <c r="G36" s="32">
        <v>643.49</v>
      </c>
      <c r="H36" s="28" t="s">
        <v>24</v>
      </c>
      <c r="I36" s="28" t="s">
        <v>24</v>
      </c>
      <c r="J36" s="28" t="s">
        <v>24</v>
      </c>
    </row>
    <row r="37" spans="2:10" ht="15.95" customHeight="1" x14ac:dyDescent="0.2">
      <c r="B37" s="26" t="s">
        <v>2188</v>
      </c>
      <c r="C37" s="14" t="str">
        <f t="shared" si="0"/>
        <v xml:space="preserve">153276/152292012NE800226  </v>
      </c>
      <c r="D37" s="26" t="s">
        <v>24</v>
      </c>
      <c r="E37" s="26" t="s">
        <v>24</v>
      </c>
      <c r="G37" s="32">
        <v>10984.15</v>
      </c>
      <c r="H37" s="28" t="s">
        <v>24</v>
      </c>
      <c r="I37" s="28" t="s">
        <v>24</v>
      </c>
      <c r="J37" s="28" t="s">
        <v>24</v>
      </c>
    </row>
    <row r="38" spans="2:10" ht="15.95" customHeight="1" x14ac:dyDescent="0.2">
      <c r="B38" s="26" t="s">
        <v>2189</v>
      </c>
      <c r="C38" s="14" t="str">
        <f t="shared" si="0"/>
        <v xml:space="preserve">153276/152292012NE800227  </v>
      </c>
      <c r="D38" s="26" t="s">
        <v>24</v>
      </c>
      <c r="E38" s="26" t="s">
        <v>24</v>
      </c>
      <c r="G38" s="32">
        <v>4224.9799999999996</v>
      </c>
      <c r="H38" s="28" t="s">
        <v>24</v>
      </c>
      <c r="I38" s="28" t="s">
        <v>24</v>
      </c>
      <c r="J38" s="28" t="s">
        <v>24</v>
      </c>
    </row>
    <row r="39" spans="2:10" ht="15.95" customHeight="1" x14ac:dyDescent="0.2">
      <c r="B39" s="26" t="s">
        <v>2190</v>
      </c>
      <c r="C39" s="14" t="str">
        <f t="shared" si="0"/>
        <v xml:space="preserve">153276/152292012NE800228  </v>
      </c>
      <c r="D39" s="26" t="s">
        <v>24</v>
      </c>
      <c r="E39" s="26" t="s">
        <v>24</v>
      </c>
      <c r="G39" s="32">
        <v>1522.71</v>
      </c>
      <c r="H39" s="28" t="s">
        <v>24</v>
      </c>
      <c r="I39" s="28" t="s">
        <v>24</v>
      </c>
      <c r="J39" s="28" t="s">
        <v>24</v>
      </c>
    </row>
    <row r="40" spans="2:10" ht="15.95" customHeight="1" x14ac:dyDescent="0.2">
      <c r="B40" s="26" t="s">
        <v>2191</v>
      </c>
      <c r="C40" s="14" t="str">
        <f t="shared" si="0"/>
        <v xml:space="preserve">153276/152292012NE800229  </v>
      </c>
      <c r="D40" s="26" t="s">
        <v>24</v>
      </c>
      <c r="E40" s="26" t="s">
        <v>24</v>
      </c>
      <c r="G40" s="32">
        <v>1307.8</v>
      </c>
      <c r="H40" s="28" t="s">
        <v>24</v>
      </c>
      <c r="I40" s="28" t="s">
        <v>24</v>
      </c>
      <c r="J40" s="28" t="s">
        <v>24</v>
      </c>
    </row>
    <row r="41" spans="2:10" ht="15.95" customHeight="1" x14ac:dyDescent="0.2">
      <c r="B41" s="26" t="s">
        <v>2192</v>
      </c>
      <c r="C41" s="14" t="str">
        <f t="shared" si="0"/>
        <v xml:space="preserve">153276/152292012NE800230  </v>
      </c>
      <c r="D41" s="26" t="s">
        <v>24</v>
      </c>
      <c r="E41" s="26" t="s">
        <v>24</v>
      </c>
      <c r="G41" s="32">
        <v>6382.16</v>
      </c>
      <c r="H41" s="28" t="s">
        <v>24</v>
      </c>
      <c r="I41" s="28" t="s">
        <v>24</v>
      </c>
      <c r="J41" s="28" t="s">
        <v>24</v>
      </c>
    </row>
    <row r="42" spans="2:10" ht="15.95" customHeight="1" x14ac:dyDescent="0.2">
      <c r="B42" s="26" t="s">
        <v>2193</v>
      </c>
      <c r="C42" s="14" t="str">
        <f t="shared" si="0"/>
        <v xml:space="preserve">153276/152292012NE800238  </v>
      </c>
      <c r="D42" s="26" t="s">
        <v>24</v>
      </c>
      <c r="E42" s="26" t="s">
        <v>24</v>
      </c>
      <c r="G42" s="32">
        <v>99000</v>
      </c>
      <c r="H42" s="28" t="s">
        <v>24</v>
      </c>
      <c r="I42" s="28" t="s">
        <v>24</v>
      </c>
      <c r="J42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showGridLines="0" workbookViewId="0">
      <selection activeCell="J14" sqref="J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9" width="13.140625" style="14"/>
    <col min="10" max="10" width="27.140625" style="14" bestFit="1" customWidth="1"/>
    <col min="11" max="16384" width="13.140625" style="14"/>
  </cols>
  <sheetData>
    <row r="2" spans="1:1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0" x14ac:dyDescent="0.2">
      <c r="A7" s="19" t="s">
        <v>18</v>
      </c>
    </row>
    <row r="8" spans="1:10" x14ac:dyDescent="0.2">
      <c r="A8" s="19" t="s">
        <v>19</v>
      </c>
    </row>
    <row r="9" spans="1:10" x14ac:dyDescent="0.2">
      <c r="A9" s="19" t="s">
        <v>20</v>
      </c>
    </row>
    <row r="10" spans="1:10" x14ac:dyDescent="0.2">
      <c r="A10" s="19" t="s">
        <v>2130</v>
      </c>
    </row>
    <row r="13" spans="1:10" x14ac:dyDescent="0.2">
      <c r="G13" s="31" t="s">
        <v>22</v>
      </c>
    </row>
    <row r="14" spans="1:1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2131</v>
      </c>
      <c r="J14" s="36" t="s">
        <v>3399</v>
      </c>
    </row>
    <row r="15" spans="1:10" ht="15.95" customHeight="1" x14ac:dyDescent="0.2">
      <c r="B15" s="26" t="s">
        <v>2132</v>
      </c>
      <c r="C15" s="14" t="str">
        <f t="shared" ref="C15:C45" si="0">CONCATENATE(B15," ",E15)</f>
        <v xml:space="preserve">153277/152292011NE800088  </v>
      </c>
      <c r="D15" s="26" t="s">
        <v>24</v>
      </c>
      <c r="E15" s="26" t="s">
        <v>24</v>
      </c>
      <c r="G15" s="32">
        <v>119.4</v>
      </c>
      <c r="H15" s="28" t="s">
        <v>24</v>
      </c>
      <c r="I15" s="28" t="s">
        <v>24</v>
      </c>
    </row>
    <row r="16" spans="1:10" ht="15.95" customHeight="1" x14ac:dyDescent="0.2">
      <c r="B16" s="26" t="s">
        <v>2133</v>
      </c>
      <c r="C16" s="14" t="str">
        <f t="shared" si="0"/>
        <v xml:space="preserve">153277/152292011NE800122  </v>
      </c>
      <c r="D16" s="26" t="s">
        <v>24</v>
      </c>
      <c r="E16" s="26" t="s">
        <v>24</v>
      </c>
      <c r="G16" s="32" t="s">
        <v>24</v>
      </c>
      <c r="H16" s="28">
        <v>540</v>
      </c>
      <c r="I16" s="28" t="s">
        <v>24</v>
      </c>
    </row>
    <row r="17" spans="2:9" ht="15.95" customHeight="1" x14ac:dyDescent="0.2">
      <c r="B17" s="26" t="s">
        <v>2134</v>
      </c>
      <c r="C17" s="14" t="str">
        <f t="shared" si="0"/>
        <v xml:space="preserve">153277/152292011NE800127  </v>
      </c>
      <c r="D17" s="26" t="s">
        <v>24</v>
      </c>
      <c r="E17" s="26" t="s">
        <v>24</v>
      </c>
      <c r="G17" s="32" t="s">
        <v>24</v>
      </c>
      <c r="H17" s="28">
        <v>360</v>
      </c>
      <c r="I17" s="28" t="s">
        <v>24</v>
      </c>
    </row>
    <row r="18" spans="2:9" ht="15.95" customHeight="1" x14ac:dyDescent="0.2">
      <c r="B18" s="26" t="s">
        <v>2135</v>
      </c>
      <c r="C18" s="14" t="str">
        <f t="shared" si="0"/>
        <v xml:space="preserve">153277/152292011NE800209  </v>
      </c>
      <c r="D18" s="26" t="s">
        <v>24</v>
      </c>
      <c r="E18" s="26" t="s">
        <v>24</v>
      </c>
      <c r="G18" s="32">
        <v>649.64</v>
      </c>
      <c r="H18" s="28" t="s">
        <v>24</v>
      </c>
      <c r="I18" s="28" t="s">
        <v>24</v>
      </c>
    </row>
    <row r="19" spans="2:9" ht="15.95" customHeight="1" x14ac:dyDescent="0.2">
      <c r="B19" s="26" t="s">
        <v>2136</v>
      </c>
      <c r="C19" s="14" t="str">
        <f t="shared" si="0"/>
        <v xml:space="preserve">153277/152292011NE800211  </v>
      </c>
      <c r="D19" s="26" t="s">
        <v>24</v>
      </c>
      <c r="E19" s="26" t="s">
        <v>24</v>
      </c>
      <c r="G19" s="32">
        <v>630</v>
      </c>
      <c r="H19" s="28" t="s">
        <v>24</v>
      </c>
      <c r="I19" s="28" t="s">
        <v>24</v>
      </c>
    </row>
    <row r="20" spans="2:9" ht="15.95" customHeight="1" x14ac:dyDescent="0.2">
      <c r="B20" s="26" t="s">
        <v>2137</v>
      </c>
      <c r="C20" s="14" t="str">
        <f t="shared" si="0"/>
        <v xml:space="preserve">153277/152292011NE800245  </v>
      </c>
      <c r="D20" s="26" t="s">
        <v>24</v>
      </c>
      <c r="E20" s="26" t="s">
        <v>24</v>
      </c>
      <c r="G20" s="32">
        <v>2489.1</v>
      </c>
      <c r="H20" s="28" t="s">
        <v>24</v>
      </c>
      <c r="I20" s="28" t="s">
        <v>24</v>
      </c>
    </row>
    <row r="21" spans="2:9" ht="15.95" customHeight="1" x14ac:dyDescent="0.2">
      <c r="B21" s="26" t="s">
        <v>2138</v>
      </c>
      <c r="C21" s="14" t="str">
        <f t="shared" si="0"/>
        <v xml:space="preserve">153277/152292011NE800266  </v>
      </c>
      <c r="D21" s="26" t="s">
        <v>24</v>
      </c>
      <c r="E21" s="26" t="s">
        <v>24</v>
      </c>
      <c r="G21" s="32">
        <v>1951.21</v>
      </c>
      <c r="H21" s="28" t="s">
        <v>24</v>
      </c>
      <c r="I21" s="28" t="s">
        <v>24</v>
      </c>
    </row>
    <row r="22" spans="2:9" ht="15.95" customHeight="1" x14ac:dyDescent="0.2">
      <c r="B22" s="26" t="s">
        <v>2139</v>
      </c>
      <c r="C22" s="14" t="str">
        <f t="shared" si="0"/>
        <v xml:space="preserve">153277/152292011NE800267  </v>
      </c>
      <c r="D22" s="26" t="s">
        <v>24</v>
      </c>
      <c r="E22" s="26" t="s">
        <v>24</v>
      </c>
      <c r="G22" s="32">
        <v>265.89</v>
      </c>
      <c r="H22" s="28" t="s">
        <v>24</v>
      </c>
      <c r="I22" s="28" t="s">
        <v>24</v>
      </c>
    </row>
    <row r="23" spans="2:9" ht="15.95" customHeight="1" x14ac:dyDescent="0.2">
      <c r="B23" s="26" t="s">
        <v>2140</v>
      </c>
      <c r="C23" s="14" t="str">
        <f t="shared" si="0"/>
        <v xml:space="preserve">153277/152292011NE800269  </v>
      </c>
      <c r="D23" s="26" t="s">
        <v>24</v>
      </c>
      <c r="E23" s="26" t="s">
        <v>24</v>
      </c>
      <c r="G23" s="32">
        <v>151.19999999999999</v>
      </c>
      <c r="H23" s="28" t="s">
        <v>24</v>
      </c>
      <c r="I23" s="28" t="s">
        <v>24</v>
      </c>
    </row>
    <row r="24" spans="2:9" ht="15.95" customHeight="1" x14ac:dyDescent="0.2">
      <c r="B24" s="26" t="s">
        <v>2141</v>
      </c>
      <c r="C24" s="14" t="str">
        <f t="shared" si="0"/>
        <v xml:space="preserve">153277/152292011NE800270  </v>
      </c>
      <c r="D24" s="26" t="s">
        <v>24</v>
      </c>
      <c r="E24" s="26" t="s">
        <v>24</v>
      </c>
      <c r="G24" s="32">
        <v>100</v>
      </c>
      <c r="H24" s="28" t="s">
        <v>24</v>
      </c>
      <c r="I24" s="28" t="s">
        <v>24</v>
      </c>
    </row>
    <row r="25" spans="2:9" ht="15.95" customHeight="1" x14ac:dyDescent="0.2">
      <c r="B25" s="26" t="s">
        <v>2142</v>
      </c>
      <c r="C25" s="14" t="str">
        <f t="shared" si="0"/>
        <v xml:space="preserve">153277/152292011NE800271  </v>
      </c>
      <c r="D25" s="26" t="s">
        <v>24</v>
      </c>
      <c r="E25" s="26" t="s">
        <v>24</v>
      </c>
      <c r="G25" s="32">
        <v>215.43</v>
      </c>
      <c r="H25" s="28" t="s">
        <v>24</v>
      </c>
      <c r="I25" s="28" t="s">
        <v>24</v>
      </c>
    </row>
    <row r="26" spans="2:9" ht="15.95" customHeight="1" x14ac:dyDescent="0.2">
      <c r="B26" s="26" t="s">
        <v>2143</v>
      </c>
      <c r="C26" s="14" t="str">
        <f t="shared" si="0"/>
        <v xml:space="preserve">153277/152292011NE800273  </v>
      </c>
      <c r="D26" s="26" t="s">
        <v>24</v>
      </c>
      <c r="E26" s="26" t="s">
        <v>24</v>
      </c>
      <c r="G26" s="32">
        <v>345.6</v>
      </c>
      <c r="H26" s="28" t="s">
        <v>24</v>
      </c>
      <c r="I26" s="28" t="s">
        <v>24</v>
      </c>
    </row>
    <row r="27" spans="2:9" ht="15.95" customHeight="1" x14ac:dyDescent="0.2">
      <c r="B27" s="26" t="s">
        <v>2144</v>
      </c>
      <c r="C27" s="14" t="str">
        <f t="shared" si="0"/>
        <v xml:space="preserve">153277/152292011NE800276  </v>
      </c>
      <c r="D27" s="26" t="s">
        <v>24</v>
      </c>
      <c r="E27" s="26" t="s">
        <v>24</v>
      </c>
      <c r="G27" s="32">
        <v>36.94</v>
      </c>
      <c r="H27" s="28" t="s">
        <v>24</v>
      </c>
      <c r="I27" s="28" t="s">
        <v>24</v>
      </c>
    </row>
    <row r="28" spans="2:9" ht="15.95" customHeight="1" x14ac:dyDescent="0.2">
      <c r="B28" s="26" t="s">
        <v>2145</v>
      </c>
      <c r="C28" s="14" t="str">
        <f t="shared" si="0"/>
        <v xml:space="preserve">153277/152292011NE800277  </v>
      </c>
      <c r="D28" s="26" t="s">
        <v>24</v>
      </c>
      <c r="E28" s="26" t="s">
        <v>24</v>
      </c>
      <c r="G28" s="32">
        <v>30.23</v>
      </c>
      <c r="H28" s="28" t="s">
        <v>24</v>
      </c>
      <c r="I28" s="28" t="s">
        <v>24</v>
      </c>
    </row>
    <row r="29" spans="2:9" ht="15.95" customHeight="1" x14ac:dyDescent="0.2">
      <c r="B29" s="26" t="s">
        <v>2146</v>
      </c>
      <c r="C29" s="14" t="str">
        <f t="shared" si="0"/>
        <v xml:space="preserve">153277/152292011NE800278  </v>
      </c>
      <c r="D29" s="26" t="s">
        <v>24</v>
      </c>
      <c r="E29" s="26" t="s">
        <v>24</v>
      </c>
      <c r="G29" s="32">
        <v>10</v>
      </c>
      <c r="H29" s="28" t="s">
        <v>24</v>
      </c>
      <c r="I29" s="28" t="s">
        <v>24</v>
      </c>
    </row>
    <row r="30" spans="2:9" ht="15.95" customHeight="1" x14ac:dyDescent="0.2">
      <c r="B30" s="26" t="s">
        <v>2147</v>
      </c>
      <c r="C30" s="14" t="str">
        <f t="shared" si="0"/>
        <v xml:space="preserve">153277/152292011NE800280  </v>
      </c>
      <c r="D30" s="26" t="s">
        <v>24</v>
      </c>
      <c r="E30" s="26" t="s">
        <v>24</v>
      </c>
      <c r="G30" s="32">
        <v>215.95</v>
      </c>
      <c r="H30" s="28" t="s">
        <v>24</v>
      </c>
      <c r="I30" s="28" t="s">
        <v>24</v>
      </c>
    </row>
    <row r="31" spans="2:9" ht="15.95" customHeight="1" x14ac:dyDescent="0.2">
      <c r="B31" s="26" t="s">
        <v>2148</v>
      </c>
      <c r="C31" s="14" t="str">
        <f t="shared" si="0"/>
        <v xml:space="preserve">153277/152292012NE800059  </v>
      </c>
      <c r="D31" s="26" t="s">
        <v>24</v>
      </c>
      <c r="E31" s="26" t="s">
        <v>24</v>
      </c>
      <c r="G31" s="32">
        <v>1065.05</v>
      </c>
      <c r="H31" s="28" t="s">
        <v>24</v>
      </c>
      <c r="I31" s="28" t="s">
        <v>24</v>
      </c>
    </row>
    <row r="32" spans="2:9" ht="15.95" customHeight="1" x14ac:dyDescent="0.2">
      <c r="B32" s="26" t="s">
        <v>2149</v>
      </c>
      <c r="C32" s="14" t="str">
        <f t="shared" si="0"/>
        <v xml:space="preserve">153277/152292012NE800071  </v>
      </c>
      <c r="D32" s="26" t="s">
        <v>24</v>
      </c>
      <c r="E32" s="26" t="s">
        <v>24</v>
      </c>
      <c r="G32" s="32">
        <v>5400</v>
      </c>
      <c r="H32" s="28" t="s">
        <v>24</v>
      </c>
      <c r="I32" s="28" t="s">
        <v>24</v>
      </c>
    </row>
    <row r="33" spans="2:9" ht="15.95" customHeight="1" x14ac:dyDescent="0.2">
      <c r="B33" s="26" t="s">
        <v>2150</v>
      </c>
      <c r="C33" s="14" t="str">
        <f t="shared" si="0"/>
        <v xml:space="preserve">153277/152292012NE800096  </v>
      </c>
      <c r="D33" s="26" t="s">
        <v>24</v>
      </c>
      <c r="E33" s="26" t="s">
        <v>24</v>
      </c>
      <c r="G33" s="32">
        <v>114.31</v>
      </c>
      <c r="H33" s="28" t="s">
        <v>24</v>
      </c>
      <c r="I33" s="28" t="s">
        <v>24</v>
      </c>
    </row>
    <row r="34" spans="2:9" ht="15.95" customHeight="1" x14ac:dyDescent="0.2">
      <c r="B34" s="26" t="s">
        <v>2151</v>
      </c>
      <c r="C34" s="14" t="str">
        <f t="shared" si="0"/>
        <v xml:space="preserve">153277/152292012NE800176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>
        <v>27.75</v>
      </c>
    </row>
    <row r="35" spans="2:9" ht="15.95" customHeight="1" x14ac:dyDescent="0.2">
      <c r="B35" s="26" t="s">
        <v>2152</v>
      </c>
      <c r="C35" s="14" t="str">
        <f t="shared" si="0"/>
        <v xml:space="preserve">153277/152292012NE800182  </v>
      </c>
      <c r="D35" s="26" t="s">
        <v>24</v>
      </c>
      <c r="E35" s="26" t="s">
        <v>24</v>
      </c>
      <c r="G35" s="32">
        <v>221.89</v>
      </c>
      <c r="H35" s="28" t="s">
        <v>24</v>
      </c>
      <c r="I35" s="28" t="s">
        <v>24</v>
      </c>
    </row>
    <row r="36" spans="2:9" ht="15.95" customHeight="1" x14ac:dyDescent="0.2">
      <c r="B36" s="26" t="s">
        <v>2153</v>
      </c>
      <c r="C36" s="14" t="str">
        <f t="shared" si="0"/>
        <v xml:space="preserve">153277/152292012NE800190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3940</v>
      </c>
    </row>
    <row r="37" spans="2:9" ht="15.95" customHeight="1" x14ac:dyDescent="0.2">
      <c r="B37" s="26" t="s">
        <v>2154</v>
      </c>
      <c r="C37" s="14" t="str">
        <f t="shared" si="0"/>
        <v xml:space="preserve">153277/152292012NE800195  </v>
      </c>
      <c r="D37" s="26" t="s">
        <v>24</v>
      </c>
      <c r="E37" s="26" t="s">
        <v>24</v>
      </c>
      <c r="G37" s="32">
        <v>127</v>
      </c>
      <c r="H37" s="28" t="s">
        <v>24</v>
      </c>
      <c r="I37" s="28" t="s">
        <v>24</v>
      </c>
    </row>
    <row r="38" spans="2:9" ht="15.95" customHeight="1" x14ac:dyDescent="0.2">
      <c r="B38" s="26" t="s">
        <v>2155</v>
      </c>
      <c r="C38" s="14" t="str">
        <f t="shared" si="0"/>
        <v xml:space="preserve">153277/152292012NE800197  </v>
      </c>
      <c r="D38" s="26" t="s">
        <v>24</v>
      </c>
      <c r="E38" s="26" t="s">
        <v>24</v>
      </c>
      <c r="G38" s="32" t="s">
        <v>24</v>
      </c>
      <c r="H38" s="28" t="s">
        <v>24</v>
      </c>
      <c r="I38" s="28">
        <v>2680</v>
      </c>
    </row>
    <row r="39" spans="2:9" ht="15.95" customHeight="1" x14ac:dyDescent="0.2">
      <c r="B39" s="26" t="s">
        <v>2156</v>
      </c>
      <c r="C39" s="14" t="str">
        <f t="shared" si="0"/>
        <v xml:space="preserve">153277/152292012NE800198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>
        <v>2890</v>
      </c>
    </row>
    <row r="40" spans="2:9" ht="15.95" customHeight="1" x14ac:dyDescent="0.2">
      <c r="B40" s="26" t="s">
        <v>2157</v>
      </c>
      <c r="C40" s="14" t="str">
        <f t="shared" si="0"/>
        <v xml:space="preserve">153277/152292012NE800199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>
        <v>5999</v>
      </c>
    </row>
    <row r="41" spans="2:9" ht="15.95" customHeight="1" x14ac:dyDescent="0.2">
      <c r="B41" s="26" t="s">
        <v>2158</v>
      </c>
      <c r="C41" s="14" t="str">
        <f t="shared" si="0"/>
        <v xml:space="preserve">153277/152292012NE800227  </v>
      </c>
      <c r="D41" s="26" t="s">
        <v>24</v>
      </c>
      <c r="E41" s="26" t="s">
        <v>24</v>
      </c>
      <c r="G41" s="32">
        <v>25468.17</v>
      </c>
      <c r="H41" s="28" t="s">
        <v>24</v>
      </c>
      <c r="I41" s="28" t="s">
        <v>24</v>
      </c>
    </row>
    <row r="42" spans="2:9" ht="15.95" customHeight="1" x14ac:dyDescent="0.2">
      <c r="B42" s="26" t="s">
        <v>2159</v>
      </c>
      <c r="C42" s="14" t="str">
        <f t="shared" si="0"/>
        <v xml:space="preserve">153277/152292012NE800230  </v>
      </c>
      <c r="D42" s="26" t="s">
        <v>24</v>
      </c>
      <c r="E42" s="26" t="s">
        <v>24</v>
      </c>
      <c r="G42" s="32">
        <v>6524.04</v>
      </c>
      <c r="H42" s="28" t="s">
        <v>24</v>
      </c>
      <c r="I42" s="28" t="s">
        <v>24</v>
      </c>
    </row>
    <row r="43" spans="2:9" ht="15.95" customHeight="1" x14ac:dyDescent="0.2">
      <c r="B43" s="26" t="s">
        <v>2160</v>
      </c>
      <c r="C43" s="14" t="str">
        <f t="shared" si="0"/>
        <v xml:space="preserve">153277/152292012NE800242  </v>
      </c>
      <c r="D43" s="26" t="s">
        <v>24</v>
      </c>
      <c r="E43" s="26" t="s">
        <v>24</v>
      </c>
      <c r="G43" s="32">
        <v>2262.4299999999998</v>
      </c>
      <c r="H43" s="28" t="s">
        <v>24</v>
      </c>
      <c r="I43" s="28" t="s">
        <v>24</v>
      </c>
    </row>
    <row r="44" spans="2:9" ht="15.95" customHeight="1" x14ac:dyDescent="0.2">
      <c r="B44" s="26" t="s">
        <v>2161</v>
      </c>
      <c r="C44" s="14" t="str">
        <f t="shared" si="0"/>
        <v xml:space="preserve">153277/152292012NE800246  </v>
      </c>
      <c r="D44" s="26" t="s">
        <v>24</v>
      </c>
      <c r="E44" s="26" t="s">
        <v>24</v>
      </c>
      <c r="G44" s="32">
        <v>4170.07</v>
      </c>
      <c r="H44" s="28" t="s">
        <v>24</v>
      </c>
      <c r="I44" s="28" t="s">
        <v>24</v>
      </c>
    </row>
    <row r="45" spans="2:9" ht="15.95" customHeight="1" x14ac:dyDescent="0.2">
      <c r="B45" s="26" t="s">
        <v>2162</v>
      </c>
      <c r="C45" s="14" t="str">
        <f t="shared" si="0"/>
        <v xml:space="preserve">153277/152292012NE800258  </v>
      </c>
      <c r="D45" s="26" t="s">
        <v>24</v>
      </c>
      <c r="E45" s="26" t="s">
        <v>24</v>
      </c>
      <c r="G45" s="32" t="s">
        <v>24</v>
      </c>
      <c r="H45" s="28" t="s">
        <v>24</v>
      </c>
      <c r="I45" s="28">
        <v>1070.31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7.140625" style="14" bestFit="1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1997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40</v>
      </c>
      <c r="J14" s="35" t="s">
        <v>41</v>
      </c>
      <c r="K14" s="35" t="s">
        <v>1998</v>
      </c>
      <c r="L14" s="35" t="s">
        <v>43</v>
      </c>
      <c r="M14" s="35" t="s">
        <v>371</v>
      </c>
      <c r="N14" s="35" t="s">
        <v>44</v>
      </c>
      <c r="O14" s="36" t="s">
        <v>3399</v>
      </c>
    </row>
    <row r="15" spans="1:15" ht="15.95" customHeight="1" x14ac:dyDescent="0.2">
      <c r="B15" s="26" t="s">
        <v>1999</v>
      </c>
      <c r="C15" s="14" t="str">
        <f t="shared" ref="C15:C46" si="0">CONCATENATE(B15," ",E15)</f>
        <v xml:space="preserve">153278/152292010NE900107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>
        <v>1319.72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2000</v>
      </c>
      <c r="C16" s="14" t="str">
        <f t="shared" si="0"/>
        <v xml:space="preserve">153278/152292010NE900123  </v>
      </c>
      <c r="D16" s="26" t="s">
        <v>24</v>
      </c>
      <c r="E16" s="26" t="s">
        <v>24</v>
      </c>
      <c r="G16" s="32" t="s">
        <v>24</v>
      </c>
      <c r="H16" s="28">
        <v>50.16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2001</v>
      </c>
      <c r="C17" s="14" t="str">
        <f t="shared" si="0"/>
        <v xml:space="preserve">153278/152292010NE900198  </v>
      </c>
      <c r="D17" s="26" t="s">
        <v>24</v>
      </c>
      <c r="E17" s="26" t="s">
        <v>24</v>
      </c>
      <c r="G17" s="32" t="s">
        <v>24</v>
      </c>
      <c r="H17" s="28">
        <v>288.33999999999997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2002</v>
      </c>
      <c r="C18" s="14" t="str">
        <f t="shared" si="0"/>
        <v xml:space="preserve">153278/152292010NE900199  </v>
      </c>
      <c r="D18" s="26" t="s">
        <v>24</v>
      </c>
      <c r="E18" s="26" t="s">
        <v>24</v>
      </c>
      <c r="G18" s="32" t="s">
        <v>24</v>
      </c>
      <c r="H18" s="28">
        <v>0.02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2003</v>
      </c>
      <c r="C19" s="14" t="str">
        <f t="shared" si="0"/>
        <v xml:space="preserve">153278/152292010NE900200  </v>
      </c>
      <c r="D19" s="26" t="s">
        <v>24</v>
      </c>
      <c r="E19" s="26" t="s">
        <v>24</v>
      </c>
      <c r="G19" s="32" t="s">
        <v>24</v>
      </c>
      <c r="H19" s="28">
        <v>126.2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2004</v>
      </c>
      <c r="C20" s="14" t="str">
        <f t="shared" si="0"/>
        <v xml:space="preserve">153278/152292010NE900201  </v>
      </c>
      <c r="D20" s="26" t="s">
        <v>24</v>
      </c>
      <c r="E20" s="26" t="s">
        <v>24</v>
      </c>
      <c r="G20" s="32" t="s">
        <v>24</v>
      </c>
      <c r="H20" s="28">
        <v>310.47000000000003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2005</v>
      </c>
      <c r="C21" s="14" t="str">
        <f t="shared" si="0"/>
        <v xml:space="preserve">153278/152292010NE900202  </v>
      </c>
      <c r="D21" s="26" t="s">
        <v>24</v>
      </c>
      <c r="E21" s="26" t="s">
        <v>24</v>
      </c>
      <c r="G21" s="32" t="s">
        <v>24</v>
      </c>
      <c r="H21" s="28">
        <v>326.13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2006</v>
      </c>
      <c r="C22" s="14" t="str">
        <f t="shared" si="0"/>
        <v xml:space="preserve">153278/152292010NE900204  </v>
      </c>
      <c r="D22" s="26" t="s">
        <v>24</v>
      </c>
      <c r="E22" s="26" t="s">
        <v>24</v>
      </c>
      <c r="G22" s="32" t="s">
        <v>24</v>
      </c>
      <c r="H22" s="28">
        <v>92.4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2007</v>
      </c>
      <c r="C23" s="14" t="str">
        <f t="shared" si="0"/>
        <v xml:space="preserve">153278/152292010NE900205  </v>
      </c>
      <c r="D23" s="26" t="s">
        <v>24</v>
      </c>
      <c r="E23" s="26" t="s">
        <v>24</v>
      </c>
      <c r="G23" s="32" t="s">
        <v>24</v>
      </c>
      <c r="H23" s="28">
        <v>223.65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</row>
    <row r="24" spans="2:14" ht="15.95" customHeight="1" x14ac:dyDescent="0.2">
      <c r="B24" s="26" t="s">
        <v>2008</v>
      </c>
      <c r="C24" s="14" t="str">
        <f t="shared" si="0"/>
        <v xml:space="preserve">153278/152292010NE900219  </v>
      </c>
      <c r="D24" s="26" t="s">
        <v>24</v>
      </c>
      <c r="E24" s="26" t="s">
        <v>24</v>
      </c>
      <c r="G24" s="32" t="s">
        <v>24</v>
      </c>
      <c r="H24" s="28">
        <v>329.55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2009</v>
      </c>
      <c r="C25" s="14" t="str">
        <f t="shared" si="0"/>
        <v xml:space="preserve">153278/152292010NE900220  </v>
      </c>
      <c r="D25" s="26" t="s">
        <v>24</v>
      </c>
      <c r="E25" s="26" t="s">
        <v>24</v>
      </c>
      <c r="G25" s="32" t="s">
        <v>24</v>
      </c>
      <c r="H25" s="28">
        <v>31.95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2010</v>
      </c>
      <c r="C26" s="14" t="str">
        <f t="shared" si="0"/>
        <v xml:space="preserve">153278/152292010NE900241  </v>
      </c>
      <c r="D26" s="26" t="s">
        <v>24</v>
      </c>
      <c r="E26" s="26" t="s">
        <v>24</v>
      </c>
      <c r="G26" s="32" t="s">
        <v>24</v>
      </c>
      <c r="H26" s="28">
        <v>13.55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2011</v>
      </c>
      <c r="C27" s="14" t="str">
        <f t="shared" si="0"/>
        <v xml:space="preserve">153278/152292011NE000204  </v>
      </c>
      <c r="D27" s="26" t="s">
        <v>24</v>
      </c>
      <c r="E27" s="26" t="s">
        <v>24</v>
      </c>
      <c r="G27" s="32">
        <v>16800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2012</v>
      </c>
      <c r="C28" s="14" t="str">
        <f t="shared" si="0"/>
        <v xml:space="preserve">153278/152292011NE000205  </v>
      </c>
      <c r="D28" s="26" t="s">
        <v>24</v>
      </c>
      <c r="E28" s="26" t="s">
        <v>24</v>
      </c>
      <c r="G28" s="32">
        <v>7650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2013</v>
      </c>
      <c r="C29" s="14" t="str">
        <f t="shared" si="0"/>
        <v xml:space="preserve">153278/152292011NE000206  </v>
      </c>
      <c r="D29" s="26" t="s">
        <v>24</v>
      </c>
      <c r="E29" s="26" t="s">
        <v>24</v>
      </c>
      <c r="G29" s="32">
        <v>7650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2014</v>
      </c>
      <c r="C30" s="14" t="str">
        <f t="shared" si="0"/>
        <v xml:space="preserve">153278/152292011NE000207  </v>
      </c>
      <c r="D30" s="26" t="s">
        <v>24</v>
      </c>
      <c r="E30" s="26" t="s">
        <v>24</v>
      </c>
      <c r="G30" s="32">
        <v>7650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2015</v>
      </c>
      <c r="C31" s="14" t="str">
        <f t="shared" si="0"/>
        <v xml:space="preserve">153278/152292011NE800002  </v>
      </c>
      <c r="D31" s="26" t="s">
        <v>24</v>
      </c>
      <c r="E31" s="26" t="s">
        <v>24</v>
      </c>
      <c r="G31" s="32" t="s">
        <v>24</v>
      </c>
      <c r="H31" s="28">
        <v>92.22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2016</v>
      </c>
      <c r="C32" s="14" t="str">
        <f t="shared" si="0"/>
        <v xml:space="preserve">153278/152292011NE800011  </v>
      </c>
      <c r="D32" s="26" t="s">
        <v>24</v>
      </c>
      <c r="E32" s="26" t="s">
        <v>24</v>
      </c>
      <c r="G32" s="32" t="s">
        <v>24</v>
      </c>
      <c r="H32" s="28">
        <v>500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2017</v>
      </c>
      <c r="C33" s="14" t="str">
        <f t="shared" si="0"/>
        <v xml:space="preserve">153278/152292011NE800126  </v>
      </c>
      <c r="D33" s="26" t="s">
        <v>24</v>
      </c>
      <c r="E33" s="26" t="s">
        <v>24</v>
      </c>
      <c r="G33" s="32" t="s">
        <v>24</v>
      </c>
      <c r="H33" s="28">
        <v>21.6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2018</v>
      </c>
      <c r="C34" s="14" t="str">
        <f t="shared" si="0"/>
        <v xml:space="preserve">153278/152292011NE800132  </v>
      </c>
      <c r="D34" s="26" t="s">
        <v>24</v>
      </c>
      <c r="E34" s="26" t="s">
        <v>24</v>
      </c>
      <c r="G34" s="32" t="s">
        <v>24</v>
      </c>
      <c r="H34" s="28">
        <v>6234.85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2019</v>
      </c>
      <c r="C35" s="14" t="str">
        <f t="shared" si="0"/>
        <v xml:space="preserve">153278/152292011NE800135  </v>
      </c>
      <c r="D35" s="26" t="s">
        <v>24</v>
      </c>
      <c r="E35" s="26" t="s">
        <v>24</v>
      </c>
      <c r="G35" s="32" t="s">
        <v>24</v>
      </c>
      <c r="H35" s="28">
        <v>673.7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2020</v>
      </c>
      <c r="C36" s="14" t="str">
        <f t="shared" si="0"/>
        <v xml:space="preserve">153278/152292011NE800152  </v>
      </c>
      <c r="D36" s="26" t="s">
        <v>24</v>
      </c>
      <c r="E36" s="26" t="s">
        <v>24</v>
      </c>
      <c r="G36" s="32">
        <v>9435.7099999999991</v>
      </c>
      <c r="H36" s="28" t="s">
        <v>24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2021</v>
      </c>
      <c r="C37" s="14" t="str">
        <f t="shared" si="0"/>
        <v xml:space="preserve">153278/152292011NE800177  </v>
      </c>
      <c r="D37" s="26" t="s">
        <v>24</v>
      </c>
      <c r="E37" s="26" t="s">
        <v>24</v>
      </c>
      <c r="G37" s="32" t="s">
        <v>24</v>
      </c>
      <c r="H37" s="28">
        <v>680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2022</v>
      </c>
      <c r="C38" s="14" t="str">
        <f t="shared" si="0"/>
        <v xml:space="preserve">153278/152292011NE800181  </v>
      </c>
      <c r="D38" s="26" t="s">
        <v>24</v>
      </c>
      <c r="E38" s="26" t="s">
        <v>24</v>
      </c>
      <c r="G38" s="32" t="s">
        <v>24</v>
      </c>
      <c r="H38" s="28">
        <v>1326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2023</v>
      </c>
      <c r="C39" s="14" t="str">
        <f t="shared" si="0"/>
        <v xml:space="preserve">153278/152292011NE800191  </v>
      </c>
      <c r="D39" s="26" t="s">
        <v>24</v>
      </c>
      <c r="E39" s="26" t="s">
        <v>24</v>
      </c>
      <c r="G39" s="32" t="s">
        <v>24</v>
      </c>
      <c r="H39" s="28">
        <v>100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</row>
    <row r="40" spans="2:14" ht="15.95" customHeight="1" x14ac:dyDescent="0.2">
      <c r="B40" s="26" t="s">
        <v>2024</v>
      </c>
      <c r="C40" s="14" t="str">
        <f t="shared" si="0"/>
        <v xml:space="preserve">153278/152292011NE800210  </v>
      </c>
      <c r="D40" s="26" t="s">
        <v>24</v>
      </c>
      <c r="E40" s="26" t="s">
        <v>24</v>
      </c>
      <c r="G40" s="32" t="s">
        <v>24</v>
      </c>
      <c r="H40" s="28">
        <v>7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2025</v>
      </c>
      <c r="C41" s="14" t="str">
        <f t="shared" si="0"/>
        <v xml:space="preserve">153278/152292011NE800220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>
        <v>277.04000000000002</v>
      </c>
    </row>
    <row r="42" spans="2:14" ht="15.95" customHeight="1" x14ac:dyDescent="0.2">
      <c r="B42" s="26" t="s">
        <v>2026</v>
      </c>
      <c r="C42" s="14" t="str">
        <f t="shared" si="0"/>
        <v xml:space="preserve">153278/152292011NE800230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>
        <v>160</v>
      </c>
      <c r="N42" s="28" t="s">
        <v>24</v>
      </c>
    </row>
    <row r="43" spans="2:14" ht="15.95" customHeight="1" x14ac:dyDescent="0.2">
      <c r="B43" s="26" t="s">
        <v>2027</v>
      </c>
      <c r="C43" s="14" t="str">
        <f t="shared" si="0"/>
        <v xml:space="preserve">153278/152292012NE000096  </v>
      </c>
      <c r="D43" s="26" t="s">
        <v>24</v>
      </c>
      <c r="E43" s="26" t="s">
        <v>24</v>
      </c>
      <c r="G43" s="32">
        <v>19200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2028</v>
      </c>
      <c r="C44" s="14" t="str">
        <f t="shared" si="0"/>
        <v xml:space="preserve">153278/152292012NE800002  </v>
      </c>
      <c r="D44" s="26" t="s">
        <v>24</v>
      </c>
      <c r="E44" s="26" t="s">
        <v>24</v>
      </c>
      <c r="G44" s="32" t="s">
        <v>24</v>
      </c>
      <c r="H44" s="28">
        <v>253.34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2029</v>
      </c>
      <c r="C45" s="14" t="str">
        <f t="shared" si="0"/>
        <v xml:space="preserve">153278/152292012NE800012  </v>
      </c>
      <c r="D45" s="26" t="s">
        <v>24</v>
      </c>
      <c r="E45" s="26" t="s">
        <v>24</v>
      </c>
      <c r="G45" s="32" t="s">
        <v>24</v>
      </c>
      <c r="H45" s="28">
        <v>3703.3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2030</v>
      </c>
      <c r="C46" s="14" t="str">
        <f t="shared" si="0"/>
        <v xml:space="preserve">153278/152292012NE800032  </v>
      </c>
      <c r="D46" s="26" t="s">
        <v>24</v>
      </c>
      <c r="E46" s="26" t="s">
        <v>24</v>
      </c>
      <c r="G46" s="32" t="s">
        <v>24</v>
      </c>
      <c r="H46" s="28">
        <v>267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2031</v>
      </c>
      <c r="C47" s="14" t="str">
        <f t="shared" ref="C47:C78" si="1">CONCATENATE(B47," ",E47)</f>
        <v xml:space="preserve">153278/152292012NE800054  </v>
      </c>
      <c r="D47" s="26" t="s">
        <v>24</v>
      </c>
      <c r="E47" s="26" t="s">
        <v>24</v>
      </c>
      <c r="G47" s="32" t="s">
        <v>24</v>
      </c>
      <c r="H47" s="28">
        <v>105.5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</row>
    <row r="48" spans="2:14" ht="15.95" customHeight="1" x14ac:dyDescent="0.2">
      <c r="B48" s="26" t="s">
        <v>2032</v>
      </c>
      <c r="C48" s="14" t="str">
        <f t="shared" si="1"/>
        <v xml:space="preserve">153278/152292012NE800079  </v>
      </c>
      <c r="D48" s="26" t="s">
        <v>24</v>
      </c>
      <c r="E48" s="26" t="s">
        <v>24</v>
      </c>
      <c r="G48" s="32" t="s">
        <v>24</v>
      </c>
      <c r="H48" s="28">
        <v>1000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2033</v>
      </c>
      <c r="C49" s="14" t="str">
        <f t="shared" si="1"/>
        <v xml:space="preserve">153278/152292012NE800088  </v>
      </c>
      <c r="D49" s="26" t="s">
        <v>24</v>
      </c>
      <c r="E49" s="26" t="s">
        <v>24</v>
      </c>
      <c r="G49" s="32" t="s">
        <v>24</v>
      </c>
      <c r="H49" s="28">
        <v>410.1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2034</v>
      </c>
      <c r="C50" s="14" t="str">
        <f t="shared" si="1"/>
        <v xml:space="preserve">153278/152292012NE800099  </v>
      </c>
      <c r="D50" s="26" t="s">
        <v>24</v>
      </c>
      <c r="E50" s="26" t="s">
        <v>24</v>
      </c>
      <c r="G50" s="32" t="s">
        <v>24</v>
      </c>
      <c r="H50" s="28">
        <v>2789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2035</v>
      </c>
      <c r="C51" s="14" t="str">
        <f t="shared" si="1"/>
        <v xml:space="preserve">153278/152292012NE800106  </v>
      </c>
      <c r="D51" s="26" t="s">
        <v>24</v>
      </c>
      <c r="E51" s="26" t="s">
        <v>24</v>
      </c>
      <c r="G51" s="32" t="s">
        <v>24</v>
      </c>
      <c r="H51" s="28">
        <v>961.26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2036</v>
      </c>
      <c r="C52" s="14" t="str">
        <f t="shared" si="1"/>
        <v xml:space="preserve">153278/152292012NE800114  </v>
      </c>
      <c r="D52" s="26" t="s">
        <v>24</v>
      </c>
      <c r="E52" s="26" t="s">
        <v>24</v>
      </c>
      <c r="G52" s="32" t="s">
        <v>24</v>
      </c>
      <c r="H52" s="28">
        <v>20.399999999999999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2037</v>
      </c>
      <c r="C53" s="14" t="str">
        <f t="shared" si="1"/>
        <v xml:space="preserve">153278/152292012NE800117  </v>
      </c>
      <c r="D53" s="26" t="s">
        <v>24</v>
      </c>
      <c r="E53" s="26" t="s">
        <v>24</v>
      </c>
      <c r="G53" s="32" t="s">
        <v>24</v>
      </c>
      <c r="H53" s="28">
        <v>3230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2038</v>
      </c>
      <c r="C54" s="14" t="str">
        <f t="shared" si="1"/>
        <v xml:space="preserve">153278/152292012NE800122  </v>
      </c>
      <c r="D54" s="26" t="s">
        <v>24</v>
      </c>
      <c r="E54" s="26" t="s">
        <v>24</v>
      </c>
      <c r="G54" s="32" t="s">
        <v>24</v>
      </c>
      <c r="H54" s="28">
        <v>2500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2039</v>
      </c>
      <c r="C55" s="14" t="str">
        <f t="shared" si="1"/>
        <v xml:space="preserve">153278/152292012NE800128  </v>
      </c>
      <c r="D55" s="26" t="s">
        <v>24</v>
      </c>
      <c r="E55" s="26" t="s">
        <v>24</v>
      </c>
      <c r="G55" s="32" t="s">
        <v>24</v>
      </c>
      <c r="H55" s="28">
        <v>477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2040</v>
      </c>
      <c r="C56" s="14" t="str">
        <f t="shared" si="1"/>
        <v xml:space="preserve">153278/152292012NE800129  </v>
      </c>
      <c r="D56" s="26" t="s">
        <v>24</v>
      </c>
      <c r="E56" s="26" t="s">
        <v>24</v>
      </c>
      <c r="G56" s="32">
        <v>32631.57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2041</v>
      </c>
      <c r="C57" s="14" t="str">
        <f t="shared" si="1"/>
        <v xml:space="preserve">153278/152292012NE800131  </v>
      </c>
      <c r="D57" s="26" t="s">
        <v>24</v>
      </c>
      <c r="E57" s="26" t="s">
        <v>24</v>
      </c>
      <c r="G57" s="32" t="s">
        <v>24</v>
      </c>
      <c r="H57" s="28">
        <v>3560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</row>
    <row r="58" spans="2:14" ht="15.95" customHeight="1" x14ac:dyDescent="0.2">
      <c r="B58" s="26" t="s">
        <v>2042</v>
      </c>
      <c r="C58" s="14" t="str">
        <f t="shared" si="1"/>
        <v xml:space="preserve">153278/152292012NE800132  </v>
      </c>
      <c r="D58" s="26" t="s">
        <v>24</v>
      </c>
      <c r="E58" s="26" t="s">
        <v>24</v>
      </c>
      <c r="G58" s="32" t="s">
        <v>24</v>
      </c>
      <c r="H58" s="28">
        <v>39.24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</row>
    <row r="59" spans="2:14" ht="15.95" customHeight="1" x14ac:dyDescent="0.2">
      <c r="B59" s="26" t="s">
        <v>2043</v>
      </c>
      <c r="C59" s="14" t="str">
        <f t="shared" si="1"/>
        <v xml:space="preserve">153278/152292012NE800136  </v>
      </c>
      <c r="D59" s="26" t="s">
        <v>24</v>
      </c>
      <c r="E59" s="26" t="s">
        <v>24</v>
      </c>
      <c r="G59" s="32" t="s">
        <v>24</v>
      </c>
      <c r="H59" s="28">
        <v>1445.22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2044</v>
      </c>
      <c r="C60" s="14" t="str">
        <f t="shared" si="1"/>
        <v xml:space="preserve">153278/152292012NE800138  </v>
      </c>
      <c r="D60" s="26" t="s">
        <v>24</v>
      </c>
      <c r="E60" s="26" t="s">
        <v>24</v>
      </c>
      <c r="G60" s="32" t="s">
        <v>24</v>
      </c>
      <c r="H60" s="28">
        <v>3148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</row>
    <row r="61" spans="2:14" ht="15.95" customHeight="1" x14ac:dyDescent="0.2">
      <c r="B61" s="26" t="s">
        <v>2045</v>
      </c>
      <c r="C61" s="14" t="str">
        <f t="shared" si="1"/>
        <v xml:space="preserve">153278/152292012NE800139  </v>
      </c>
      <c r="D61" s="26" t="s">
        <v>24</v>
      </c>
      <c r="E61" s="26" t="s">
        <v>24</v>
      </c>
      <c r="G61" s="32" t="s">
        <v>24</v>
      </c>
      <c r="H61" s="28">
        <v>499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2046</v>
      </c>
      <c r="C62" s="14" t="str">
        <f t="shared" si="1"/>
        <v xml:space="preserve">153278/152292012NE800141  </v>
      </c>
      <c r="D62" s="26" t="s">
        <v>24</v>
      </c>
      <c r="E62" s="26" t="s">
        <v>24</v>
      </c>
      <c r="G62" s="32" t="s">
        <v>24</v>
      </c>
      <c r="H62" s="28">
        <v>297.5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2047</v>
      </c>
      <c r="C63" s="14" t="str">
        <f t="shared" si="1"/>
        <v xml:space="preserve">153278/152292012NE800142  </v>
      </c>
      <c r="D63" s="26" t="s">
        <v>24</v>
      </c>
      <c r="E63" s="26" t="s">
        <v>24</v>
      </c>
      <c r="G63" s="32" t="s">
        <v>24</v>
      </c>
      <c r="H63" s="28">
        <v>1240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</row>
    <row r="64" spans="2:14" ht="15.95" customHeight="1" x14ac:dyDescent="0.2">
      <c r="B64" s="26" t="s">
        <v>2048</v>
      </c>
      <c r="C64" s="14" t="str">
        <f t="shared" si="1"/>
        <v xml:space="preserve">153278/152292012NE800143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 t="s">
        <v>24</v>
      </c>
      <c r="J64" s="28" t="s">
        <v>24</v>
      </c>
      <c r="K64" s="28">
        <v>3851.3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2049</v>
      </c>
      <c r="C65" s="14" t="str">
        <f t="shared" si="1"/>
        <v xml:space="preserve">153278/152292012NE800144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 t="s">
        <v>24</v>
      </c>
      <c r="J65" s="28" t="s">
        <v>24</v>
      </c>
      <c r="K65" s="28">
        <v>2400</v>
      </c>
      <c r="L65" s="28" t="s">
        <v>24</v>
      </c>
      <c r="M65" s="28" t="s">
        <v>24</v>
      </c>
      <c r="N65" s="28" t="s">
        <v>24</v>
      </c>
    </row>
    <row r="66" spans="2:14" ht="15.95" customHeight="1" x14ac:dyDescent="0.2">
      <c r="B66" s="26" t="s">
        <v>2050</v>
      </c>
      <c r="C66" s="14" t="str">
        <f t="shared" si="1"/>
        <v xml:space="preserve">153278/152292012NE800145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>
        <v>167.88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</row>
    <row r="67" spans="2:14" ht="15.95" customHeight="1" x14ac:dyDescent="0.2">
      <c r="B67" s="26" t="s">
        <v>2051</v>
      </c>
      <c r="C67" s="14" t="str">
        <f t="shared" si="1"/>
        <v xml:space="preserve">153278/152292012NE800146  </v>
      </c>
      <c r="D67" s="26" t="s">
        <v>24</v>
      </c>
      <c r="E67" s="26" t="s">
        <v>24</v>
      </c>
      <c r="G67" s="32" t="s">
        <v>24</v>
      </c>
      <c r="H67" s="28">
        <v>1300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2052</v>
      </c>
      <c r="C68" s="14" t="str">
        <f t="shared" si="1"/>
        <v xml:space="preserve">153278/152292012NE800147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>
        <v>270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2053</v>
      </c>
      <c r="C69" s="14" t="str">
        <f t="shared" si="1"/>
        <v xml:space="preserve">153278/152292012NE800150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>
        <v>807.8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</row>
    <row r="70" spans="2:14" ht="15.95" customHeight="1" x14ac:dyDescent="0.2">
      <c r="B70" s="26" t="s">
        <v>2054</v>
      </c>
      <c r="C70" s="14" t="str">
        <f t="shared" si="1"/>
        <v xml:space="preserve">153278/152292012NE800152  </v>
      </c>
      <c r="D70" s="26" t="s">
        <v>24</v>
      </c>
      <c r="E70" s="26" t="s">
        <v>24</v>
      </c>
      <c r="G70" s="32">
        <v>60000</v>
      </c>
      <c r="H70" s="28" t="s">
        <v>24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2055</v>
      </c>
      <c r="C71" s="14" t="str">
        <f t="shared" si="1"/>
        <v xml:space="preserve">153278/152292012NE800153  </v>
      </c>
      <c r="D71" s="26" t="s">
        <v>24</v>
      </c>
      <c r="E71" s="26" t="s">
        <v>24</v>
      </c>
      <c r="G71" s="32" t="s">
        <v>24</v>
      </c>
      <c r="H71" s="28">
        <v>40000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</row>
    <row r="72" spans="2:14" ht="15.95" customHeight="1" x14ac:dyDescent="0.2">
      <c r="B72" s="26" t="s">
        <v>2056</v>
      </c>
      <c r="C72" s="14" t="str">
        <f t="shared" si="1"/>
        <v xml:space="preserve">153278/152292012NE800154  </v>
      </c>
      <c r="D72" s="26" t="s">
        <v>24</v>
      </c>
      <c r="E72" s="26" t="s">
        <v>24</v>
      </c>
      <c r="G72" s="32" t="s">
        <v>24</v>
      </c>
      <c r="H72" s="28">
        <v>1706.95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</row>
    <row r="73" spans="2:14" ht="15.95" customHeight="1" x14ac:dyDescent="0.2">
      <c r="B73" s="26" t="s">
        <v>2057</v>
      </c>
      <c r="C73" s="14" t="str">
        <f t="shared" si="1"/>
        <v xml:space="preserve">153278/152292012NE800159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>
        <v>3797.18</v>
      </c>
      <c r="L73" s="28" t="s">
        <v>24</v>
      </c>
      <c r="M73" s="28" t="s">
        <v>24</v>
      </c>
      <c r="N73" s="28" t="s">
        <v>24</v>
      </c>
    </row>
    <row r="74" spans="2:14" ht="15.95" customHeight="1" x14ac:dyDescent="0.2">
      <c r="B74" s="26" t="s">
        <v>2058</v>
      </c>
      <c r="C74" s="14" t="str">
        <f t="shared" si="1"/>
        <v xml:space="preserve">153278/152292012NE800161  </v>
      </c>
      <c r="D74" s="26" t="s">
        <v>24</v>
      </c>
      <c r="E74" s="26" t="s">
        <v>24</v>
      </c>
      <c r="G74" s="32" t="s">
        <v>24</v>
      </c>
      <c r="H74" s="28">
        <v>225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</row>
    <row r="75" spans="2:14" ht="15.95" customHeight="1" x14ac:dyDescent="0.2">
      <c r="B75" s="26" t="s">
        <v>2059</v>
      </c>
      <c r="C75" s="14" t="str">
        <f t="shared" si="1"/>
        <v xml:space="preserve">153278/152292012NE800163  </v>
      </c>
      <c r="D75" s="26" t="s">
        <v>24</v>
      </c>
      <c r="E75" s="26" t="s">
        <v>24</v>
      </c>
      <c r="G75" s="32" t="s">
        <v>24</v>
      </c>
      <c r="H75" s="28">
        <v>1918.8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</row>
    <row r="76" spans="2:14" ht="15.95" customHeight="1" x14ac:dyDescent="0.2">
      <c r="B76" s="26" t="s">
        <v>2060</v>
      </c>
      <c r="C76" s="14" t="str">
        <f t="shared" si="1"/>
        <v xml:space="preserve">153278/152292012NE800164  </v>
      </c>
      <c r="D76" s="26" t="s">
        <v>24</v>
      </c>
      <c r="E76" s="26" t="s">
        <v>24</v>
      </c>
      <c r="G76" s="32" t="s">
        <v>24</v>
      </c>
      <c r="H76" s="28">
        <v>90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</row>
    <row r="77" spans="2:14" ht="15.95" customHeight="1" x14ac:dyDescent="0.2">
      <c r="B77" s="26" t="s">
        <v>2061</v>
      </c>
      <c r="C77" s="14" t="str">
        <f t="shared" si="1"/>
        <v xml:space="preserve">153278/152292012NE800166  </v>
      </c>
      <c r="D77" s="26" t="s">
        <v>24</v>
      </c>
      <c r="E77" s="26" t="s">
        <v>24</v>
      </c>
      <c r="G77" s="32" t="s">
        <v>24</v>
      </c>
      <c r="H77" s="28">
        <v>1109.77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</row>
    <row r="78" spans="2:14" ht="15.95" customHeight="1" x14ac:dyDescent="0.2">
      <c r="B78" s="26" t="s">
        <v>2062</v>
      </c>
      <c r="C78" s="14" t="str">
        <f t="shared" si="1"/>
        <v xml:space="preserve">153278/152292012NE800167  </v>
      </c>
      <c r="D78" s="26" t="s">
        <v>24</v>
      </c>
      <c r="E78" s="26" t="s">
        <v>24</v>
      </c>
      <c r="G78" s="32" t="s">
        <v>24</v>
      </c>
      <c r="H78" s="28">
        <v>3460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</row>
    <row r="79" spans="2:14" ht="15.95" customHeight="1" x14ac:dyDescent="0.2">
      <c r="B79" s="26" t="s">
        <v>2063</v>
      </c>
      <c r="C79" s="14" t="str">
        <f t="shared" ref="C79:C110" si="2">CONCATENATE(B79," ",E79)</f>
        <v xml:space="preserve">153278/152292012NE800169  </v>
      </c>
      <c r="D79" s="26" t="s">
        <v>24</v>
      </c>
      <c r="E79" s="26" t="s">
        <v>24</v>
      </c>
      <c r="G79" s="32" t="s">
        <v>24</v>
      </c>
      <c r="H79" s="28">
        <v>399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</row>
    <row r="80" spans="2:14" ht="15.95" customHeight="1" x14ac:dyDescent="0.2">
      <c r="B80" s="26" t="s">
        <v>2064</v>
      </c>
      <c r="C80" s="14" t="str">
        <f t="shared" si="2"/>
        <v xml:space="preserve">153278/152292012NE800170  </v>
      </c>
      <c r="D80" s="26" t="s">
        <v>24</v>
      </c>
      <c r="E80" s="26" t="s">
        <v>24</v>
      </c>
      <c r="G80" s="32" t="s">
        <v>24</v>
      </c>
      <c r="H80" s="28">
        <v>1712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</row>
    <row r="81" spans="2:14" ht="15.95" customHeight="1" x14ac:dyDescent="0.2">
      <c r="B81" s="26" t="s">
        <v>2065</v>
      </c>
      <c r="C81" s="14" t="str">
        <f t="shared" si="2"/>
        <v xml:space="preserve">153278/152292012NE800171  </v>
      </c>
      <c r="D81" s="26" t="s">
        <v>24</v>
      </c>
      <c r="E81" s="26" t="s">
        <v>24</v>
      </c>
      <c r="G81" s="32" t="s">
        <v>24</v>
      </c>
      <c r="H81" s="28">
        <v>6700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</row>
    <row r="82" spans="2:14" ht="15.95" customHeight="1" x14ac:dyDescent="0.2">
      <c r="B82" s="26" t="s">
        <v>2066</v>
      </c>
      <c r="C82" s="14" t="str">
        <f t="shared" si="2"/>
        <v xml:space="preserve">153278/152292012NE800172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>
        <v>646.5</v>
      </c>
      <c r="J82" s="28" t="s">
        <v>24</v>
      </c>
      <c r="K82" s="28" t="s">
        <v>24</v>
      </c>
      <c r="L82" s="28" t="s">
        <v>24</v>
      </c>
      <c r="M82" s="28" t="s">
        <v>24</v>
      </c>
      <c r="N82" s="28" t="s">
        <v>24</v>
      </c>
    </row>
    <row r="83" spans="2:14" ht="15.95" customHeight="1" x14ac:dyDescent="0.2">
      <c r="B83" s="26" t="s">
        <v>2067</v>
      </c>
      <c r="C83" s="14" t="str">
        <f t="shared" si="2"/>
        <v xml:space="preserve">153278/152292012NE800173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>
        <v>150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</row>
    <row r="84" spans="2:14" ht="15.95" customHeight="1" x14ac:dyDescent="0.2">
      <c r="B84" s="26" t="s">
        <v>2068</v>
      </c>
      <c r="C84" s="14" t="str">
        <f t="shared" si="2"/>
        <v xml:space="preserve">153278/152292012NE800174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>
        <v>6170.6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</row>
    <row r="85" spans="2:14" ht="15.95" customHeight="1" x14ac:dyDescent="0.2">
      <c r="B85" s="26" t="s">
        <v>2069</v>
      </c>
      <c r="C85" s="14" t="str">
        <f t="shared" si="2"/>
        <v xml:space="preserve">153278/152292012NE800176  </v>
      </c>
      <c r="D85" s="26" t="s">
        <v>24</v>
      </c>
      <c r="E85" s="26" t="s">
        <v>24</v>
      </c>
      <c r="G85" s="32" t="s">
        <v>24</v>
      </c>
      <c r="H85" s="28">
        <v>3887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</row>
    <row r="86" spans="2:14" ht="15.95" customHeight="1" x14ac:dyDescent="0.2">
      <c r="B86" s="26" t="s">
        <v>2070</v>
      </c>
      <c r="C86" s="14" t="str">
        <f t="shared" si="2"/>
        <v xml:space="preserve">153278/152292012NE800177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>
        <v>41000</v>
      </c>
      <c r="L86" s="28" t="s">
        <v>24</v>
      </c>
      <c r="M86" s="28" t="s">
        <v>24</v>
      </c>
      <c r="N86" s="28" t="s">
        <v>24</v>
      </c>
    </row>
    <row r="87" spans="2:14" ht="15.95" customHeight="1" x14ac:dyDescent="0.2">
      <c r="B87" s="26" t="s">
        <v>2071</v>
      </c>
      <c r="C87" s="14" t="str">
        <f t="shared" si="2"/>
        <v xml:space="preserve">153278/152292012NE800178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>
        <v>4075</v>
      </c>
      <c r="L87" s="28" t="s">
        <v>24</v>
      </c>
      <c r="M87" s="28" t="s">
        <v>24</v>
      </c>
      <c r="N87" s="28" t="s">
        <v>24</v>
      </c>
    </row>
    <row r="88" spans="2:14" ht="15.95" customHeight="1" x14ac:dyDescent="0.2">
      <c r="B88" s="26" t="s">
        <v>2072</v>
      </c>
      <c r="C88" s="14" t="str">
        <f t="shared" si="2"/>
        <v xml:space="preserve">153278/152292012NE800179  </v>
      </c>
      <c r="D88" s="26" t="s">
        <v>24</v>
      </c>
      <c r="E88" s="26" t="s">
        <v>24</v>
      </c>
      <c r="G88" s="32" t="s">
        <v>24</v>
      </c>
      <c r="H88" s="28">
        <v>59200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</row>
    <row r="89" spans="2:14" ht="15.95" customHeight="1" x14ac:dyDescent="0.2">
      <c r="B89" s="26" t="s">
        <v>2073</v>
      </c>
      <c r="C89" s="14" t="str">
        <f t="shared" si="2"/>
        <v xml:space="preserve">153278/152292012NE800180  </v>
      </c>
      <c r="D89" s="26" t="s">
        <v>24</v>
      </c>
      <c r="E89" s="26" t="s">
        <v>24</v>
      </c>
      <c r="G89" s="32" t="s">
        <v>24</v>
      </c>
      <c r="H89" s="28">
        <v>11000</v>
      </c>
      <c r="I89" s="28" t="s">
        <v>24</v>
      </c>
      <c r="J89" s="28" t="s">
        <v>24</v>
      </c>
      <c r="K89" s="28" t="s">
        <v>24</v>
      </c>
      <c r="L89" s="28" t="s">
        <v>24</v>
      </c>
      <c r="M89" s="28" t="s">
        <v>24</v>
      </c>
      <c r="N89" s="28" t="s">
        <v>24</v>
      </c>
    </row>
    <row r="90" spans="2:14" ht="15.95" customHeight="1" x14ac:dyDescent="0.2">
      <c r="B90" s="26" t="s">
        <v>2074</v>
      </c>
      <c r="C90" s="14" t="str">
        <f t="shared" si="2"/>
        <v xml:space="preserve">153278/152292012NE800181  </v>
      </c>
      <c r="D90" s="26" t="s">
        <v>24</v>
      </c>
      <c r="E90" s="26" t="s">
        <v>24</v>
      </c>
      <c r="G90" s="32" t="s">
        <v>24</v>
      </c>
      <c r="H90" s="28">
        <v>640.88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</row>
    <row r="91" spans="2:14" ht="15.95" customHeight="1" x14ac:dyDescent="0.2">
      <c r="B91" s="26" t="s">
        <v>2075</v>
      </c>
      <c r="C91" s="14" t="str">
        <f t="shared" si="2"/>
        <v xml:space="preserve">153278/152292012NE800182  </v>
      </c>
      <c r="D91" s="26" t="s">
        <v>24</v>
      </c>
      <c r="E91" s="26" t="s">
        <v>24</v>
      </c>
      <c r="G91" s="32" t="s">
        <v>24</v>
      </c>
      <c r="H91" s="28">
        <v>699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</row>
    <row r="92" spans="2:14" ht="15.95" customHeight="1" x14ac:dyDescent="0.2">
      <c r="B92" s="26" t="s">
        <v>2076</v>
      </c>
      <c r="C92" s="14" t="str">
        <f t="shared" si="2"/>
        <v xml:space="preserve">153278/152292012NE800183  </v>
      </c>
      <c r="D92" s="26" t="s">
        <v>24</v>
      </c>
      <c r="E92" s="26" t="s">
        <v>24</v>
      </c>
      <c r="G92" s="32" t="s">
        <v>24</v>
      </c>
      <c r="H92" s="28">
        <v>699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  <c r="N92" s="28" t="s">
        <v>24</v>
      </c>
    </row>
    <row r="93" spans="2:14" ht="15.95" customHeight="1" x14ac:dyDescent="0.2">
      <c r="B93" s="26" t="s">
        <v>2077</v>
      </c>
      <c r="C93" s="14" t="str">
        <f t="shared" si="2"/>
        <v xml:space="preserve">153278/152292012NE800184  </v>
      </c>
      <c r="D93" s="26" t="s">
        <v>24</v>
      </c>
      <c r="E93" s="26" t="s">
        <v>24</v>
      </c>
      <c r="G93" s="32" t="s">
        <v>24</v>
      </c>
      <c r="H93" s="28">
        <v>1589.16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  <c r="N93" s="28" t="s">
        <v>24</v>
      </c>
    </row>
    <row r="94" spans="2:14" ht="15.95" customHeight="1" x14ac:dyDescent="0.2">
      <c r="B94" s="26" t="s">
        <v>2078</v>
      </c>
      <c r="C94" s="14" t="str">
        <f t="shared" si="2"/>
        <v xml:space="preserve">153278/152292012NE800185  </v>
      </c>
      <c r="D94" s="26" t="s">
        <v>24</v>
      </c>
      <c r="E94" s="26" t="s">
        <v>24</v>
      </c>
      <c r="G94" s="32" t="s">
        <v>24</v>
      </c>
      <c r="H94" s="28">
        <v>23540.05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</row>
    <row r="95" spans="2:14" ht="15.95" customHeight="1" x14ac:dyDescent="0.2">
      <c r="B95" s="26" t="s">
        <v>2079</v>
      </c>
      <c r="C95" s="14" t="str">
        <f t="shared" si="2"/>
        <v xml:space="preserve">153278/152292012NE800187  </v>
      </c>
      <c r="D95" s="26" t="s">
        <v>24</v>
      </c>
      <c r="E95" s="26" t="s">
        <v>24</v>
      </c>
      <c r="G95" s="32" t="s">
        <v>24</v>
      </c>
      <c r="H95" s="28">
        <v>2800.83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</row>
    <row r="96" spans="2:14" ht="15.95" customHeight="1" x14ac:dyDescent="0.2">
      <c r="B96" s="26" t="s">
        <v>2080</v>
      </c>
      <c r="C96" s="14" t="str">
        <f t="shared" si="2"/>
        <v xml:space="preserve">153278/152292012NE800189  </v>
      </c>
      <c r="D96" s="26" t="s">
        <v>24</v>
      </c>
      <c r="E96" s="26" t="s">
        <v>24</v>
      </c>
      <c r="G96" s="32" t="s">
        <v>24</v>
      </c>
      <c r="H96" s="28">
        <v>17614.41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</row>
    <row r="97" spans="2:14" ht="15.95" customHeight="1" x14ac:dyDescent="0.2">
      <c r="B97" s="26" t="s">
        <v>2081</v>
      </c>
      <c r="C97" s="14" t="str">
        <f t="shared" si="2"/>
        <v xml:space="preserve">153278/152292012NE800191  </v>
      </c>
      <c r="D97" s="26" t="s">
        <v>24</v>
      </c>
      <c r="E97" s="26" t="s">
        <v>24</v>
      </c>
      <c r="G97" s="32" t="s">
        <v>24</v>
      </c>
      <c r="H97" s="28">
        <v>9765.73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</row>
    <row r="98" spans="2:14" ht="15.95" customHeight="1" x14ac:dyDescent="0.2">
      <c r="B98" s="26" t="s">
        <v>2082</v>
      </c>
      <c r="C98" s="14" t="str">
        <f t="shared" si="2"/>
        <v xml:space="preserve">153278/152292012NE800193  </v>
      </c>
      <c r="D98" s="26" t="s">
        <v>24</v>
      </c>
      <c r="E98" s="26" t="s">
        <v>24</v>
      </c>
      <c r="G98" s="32" t="s">
        <v>24</v>
      </c>
      <c r="H98" s="28">
        <v>1500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</row>
    <row r="99" spans="2:14" ht="15.95" customHeight="1" x14ac:dyDescent="0.2">
      <c r="B99" s="26" t="s">
        <v>2083</v>
      </c>
      <c r="C99" s="14" t="str">
        <f t="shared" si="2"/>
        <v xml:space="preserve">153278/152292012NE800194  </v>
      </c>
      <c r="D99" s="26" t="s">
        <v>24</v>
      </c>
      <c r="E99" s="26" t="s">
        <v>24</v>
      </c>
      <c r="G99" s="32" t="s">
        <v>24</v>
      </c>
      <c r="H99" s="28">
        <v>2121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</row>
    <row r="100" spans="2:14" ht="15.95" customHeight="1" x14ac:dyDescent="0.2">
      <c r="B100" s="26" t="s">
        <v>2084</v>
      </c>
      <c r="C100" s="14" t="str">
        <f t="shared" si="2"/>
        <v xml:space="preserve">153278/152292012NE800195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>
        <v>70500</v>
      </c>
      <c r="M100" s="28" t="s">
        <v>24</v>
      </c>
      <c r="N100" s="28" t="s">
        <v>24</v>
      </c>
    </row>
    <row r="101" spans="2:14" ht="15.95" customHeight="1" x14ac:dyDescent="0.2">
      <c r="B101" s="26" t="s">
        <v>2085</v>
      </c>
      <c r="C101" s="14" t="str">
        <f t="shared" si="2"/>
        <v xml:space="preserve">153278/152292012NE800196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>
        <v>3855</v>
      </c>
      <c r="M101" s="28" t="s">
        <v>24</v>
      </c>
      <c r="N101" s="28" t="s">
        <v>24</v>
      </c>
    </row>
    <row r="102" spans="2:14" ht="15.95" customHeight="1" x14ac:dyDescent="0.2">
      <c r="B102" s="26" t="s">
        <v>2086</v>
      </c>
      <c r="C102" s="14" t="str">
        <f t="shared" si="2"/>
        <v xml:space="preserve">153278/152292012NE800197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>
        <v>1500</v>
      </c>
      <c r="M102" s="28" t="s">
        <v>24</v>
      </c>
      <c r="N102" s="28" t="s">
        <v>24</v>
      </c>
    </row>
    <row r="103" spans="2:14" ht="15.95" customHeight="1" x14ac:dyDescent="0.2">
      <c r="B103" s="26" t="s">
        <v>2087</v>
      </c>
      <c r="C103" s="14" t="str">
        <f t="shared" si="2"/>
        <v xml:space="preserve">153278/152292012NE800198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 t="s">
        <v>24</v>
      </c>
      <c r="J103" s="28" t="s">
        <v>24</v>
      </c>
      <c r="K103" s="28" t="s">
        <v>24</v>
      </c>
      <c r="L103" s="28">
        <v>10400</v>
      </c>
      <c r="M103" s="28" t="s">
        <v>24</v>
      </c>
      <c r="N103" s="28" t="s">
        <v>24</v>
      </c>
    </row>
    <row r="104" spans="2:14" ht="15.95" customHeight="1" x14ac:dyDescent="0.2">
      <c r="B104" s="26" t="s">
        <v>2088</v>
      </c>
      <c r="C104" s="14" t="str">
        <f t="shared" si="2"/>
        <v xml:space="preserve">153278/152292012NE800199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 t="s">
        <v>24</v>
      </c>
      <c r="K104" s="28" t="s">
        <v>24</v>
      </c>
      <c r="L104" s="28">
        <v>1020</v>
      </c>
      <c r="M104" s="28" t="s">
        <v>24</v>
      </c>
      <c r="N104" s="28" t="s">
        <v>24</v>
      </c>
    </row>
    <row r="105" spans="2:14" ht="15.95" customHeight="1" x14ac:dyDescent="0.2">
      <c r="B105" s="26" t="s">
        <v>2089</v>
      </c>
      <c r="C105" s="14" t="str">
        <f t="shared" si="2"/>
        <v xml:space="preserve">153278/152292012NE800200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>
        <v>17625</v>
      </c>
      <c r="M105" s="28" t="s">
        <v>24</v>
      </c>
      <c r="N105" s="28" t="s">
        <v>24</v>
      </c>
    </row>
    <row r="106" spans="2:14" ht="15.95" customHeight="1" x14ac:dyDescent="0.2">
      <c r="B106" s="26" t="s">
        <v>2090</v>
      </c>
      <c r="C106" s="14" t="str">
        <f t="shared" si="2"/>
        <v xml:space="preserve">153278/152292012NE800201  </v>
      </c>
      <c r="D106" s="26" t="s">
        <v>24</v>
      </c>
      <c r="E106" s="26" t="s">
        <v>24</v>
      </c>
      <c r="G106" s="32" t="s">
        <v>24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>
        <v>960</v>
      </c>
      <c r="M106" s="28" t="s">
        <v>24</v>
      </c>
      <c r="N106" s="28" t="s">
        <v>24</v>
      </c>
    </row>
    <row r="107" spans="2:14" ht="15.95" customHeight="1" x14ac:dyDescent="0.2">
      <c r="B107" s="26" t="s">
        <v>2091</v>
      </c>
      <c r="C107" s="14" t="str">
        <f t="shared" si="2"/>
        <v xml:space="preserve">153278/152292012NE800202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>
        <v>609.16</v>
      </c>
      <c r="M107" s="28" t="s">
        <v>24</v>
      </c>
      <c r="N107" s="28" t="s">
        <v>24</v>
      </c>
    </row>
    <row r="108" spans="2:14" ht="15.95" customHeight="1" x14ac:dyDescent="0.2">
      <c r="B108" s="26" t="s">
        <v>2092</v>
      </c>
      <c r="C108" s="14" t="str">
        <f t="shared" si="2"/>
        <v xml:space="preserve">153278/152292012NE800207  </v>
      </c>
      <c r="D108" s="26" t="s">
        <v>24</v>
      </c>
      <c r="E108" s="26" t="s">
        <v>24</v>
      </c>
      <c r="G108" s="32" t="s">
        <v>24</v>
      </c>
      <c r="H108" s="28">
        <v>4299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</row>
    <row r="109" spans="2:14" ht="15.95" customHeight="1" x14ac:dyDescent="0.2">
      <c r="B109" s="26" t="s">
        <v>2093</v>
      </c>
      <c r="C109" s="14" t="str">
        <f t="shared" si="2"/>
        <v xml:space="preserve">153278/152292012NE800208  </v>
      </c>
      <c r="D109" s="26" t="s">
        <v>24</v>
      </c>
      <c r="E109" s="26" t="s">
        <v>24</v>
      </c>
      <c r="G109" s="32" t="s">
        <v>24</v>
      </c>
      <c r="H109" s="28">
        <v>900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 t="s">
        <v>24</v>
      </c>
      <c r="N109" s="28" t="s">
        <v>24</v>
      </c>
    </row>
    <row r="110" spans="2:14" ht="15.95" customHeight="1" x14ac:dyDescent="0.2">
      <c r="B110" s="26" t="s">
        <v>2094</v>
      </c>
      <c r="C110" s="14" t="str">
        <f t="shared" si="2"/>
        <v xml:space="preserve">153278/152292012NE800209  </v>
      </c>
      <c r="D110" s="26" t="s">
        <v>24</v>
      </c>
      <c r="E110" s="26" t="s">
        <v>24</v>
      </c>
      <c r="G110" s="32" t="s">
        <v>24</v>
      </c>
      <c r="H110" s="28">
        <v>108.8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  <c r="N110" s="28" t="s">
        <v>24</v>
      </c>
    </row>
    <row r="111" spans="2:14" ht="15.95" customHeight="1" x14ac:dyDescent="0.2">
      <c r="B111" s="26" t="s">
        <v>2095</v>
      </c>
      <c r="C111" s="14" t="str">
        <f t="shared" ref="C111:C142" si="3">CONCATENATE(B111," ",E111)</f>
        <v xml:space="preserve">153278/152292012NE800211  </v>
      </c>
      <c r="D111" s="26" t="s">
        <v>24</v>
      </c>
      <c r="E111" s="26" t="s">
        <v>24</v>
      </c>
      <c r="G111" s="32" t="s">
        <v>24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>
        <v>1817.5</v>
      </c>
      <c r="M111" s="28" t="s">
        <v>24</v>
      </c>
      <c r="N111" s="28" t="s">
        <v>24</v>
      </c>
    </row>
    <row r="112" spans="2:14" ht="15.95" customHeight="1" x14ac:dyDescent="0.2">
      <c r="B112" s="26" t="s">
        <v>2096</v>
      </c>
      <c r="C112" s="14" t="str">
        <f t="shared" si="3"/>
        <v xml:space="preserve">153278/152292012NE800215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>
        <v>32400</v>
      </c>
      <c r="M112" s="28" t="s">
        <v>24</v>
      </c>
      <c r="N112" s="28" t="s">
        <v>24</v>
      </c>
    </row>
    <row r="113" spans="2:14" ht="15.95" customHeight="1" x14ac:dyDescent="0.2">
      <c r="B113" s="26" t="s">
        <v>2097</v>
      </c>
      <c r="C113" s="14" t="str">
        <f t="shared" si="3"/>
        <v xml:space="preserve">153278/152292012NE800217  </v>
      </c>
      <c r="D113" s="26" t="s">
        <v>24</v>
      </c>
      <c r="E113" s="26" t="s">
        <v>24</v>
      </c>
      <c r="G113" s="32" t="s">
        <v>24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>
        <v>8100</v>
      </c>
      <c r="M113" s="28" t="s">
        <v>24</v>
      </c>
      <c r="N113" s="28" t="s">
        <v>24</v>
      </c>
    </row>
    <row r="114" spans="2:14" ht="15.95" customHeight="1" x14ac:dyDescent="0.2">
      <c r="B114" s="26" t="s">
        <v>2098</v>
      </c>
      <c r="C114" s="14" t="str">
        <f t="shared" si="3"/>
        <v xml:space="preserve">153278/152292012NE800220  </v>
      </c>
      <c r="D114" s="26" t="s">
        <v>24</v>
      </c>
      <c r="E114" s="26" t="s">
        <v>24</v>
      </c>
      <c r="G114" s="32" t="s">
        <v>24</v>
      </c>
      <c r="H114" s="28" t="s">
        <v>24</v>
      </c>
      <c r="I114" s="28" t="s">
        <v>24</v>
      </c>
      <c r="J114" s="28" t="s">
        <v>24</v>
      </c>
      <c r="K114" s="28" t="s">
        <v>24</v>
      </c>
      <c r="L114" s="28">
        <v>897.6</v>
      </c>
      <c r="M114" s="28" t="s">
        <v>24</v>
      </c>
      <c r="N114" s="28" t="s">
        <v>24</v>
      </c>
    </row>
    <row r="115" spans="2:14" ht="15.95" customHeight="1" x14ac:dyDescent="0.2">
      <c r="B115" s="26" t="s">
        <v>2099</v>
      </c>
      <c r="C115" s="14" t="str">
        <f t="shared" si="3"/>
        <v xml:space="preserve">153278/152292012NE800221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>
        <v>3562.49</v>
      </c>
      <c r="M115" s="28" t="s">
        <v>24</v>
      </c>
      <c r="N115" s="28" t="s">
        <v>24</v>
      </c>
    </row>
    <row r="116" spans="2:14" ht="15.95" customHeight="1" x14ac:dyDescent="0.2">
      <c r="B116" s="26" t="s">
        <v>2100</v>
      </c>
      <c r="C116" s="14" t="str">
        <f t="shared" si="3"/>
        <v xml:space="preserve">153278/152292012NE800227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 t="s">
        <v>24</v>
      </c>
      <c r="J116" s="28" t="s">
        <v>24</v>
      </c>
      <c r="K116" s="28">
        <v>4925.13</v>
      </c>
      <c r="L116" s="28" t="s">
        <v>24</v>
      </c>
      <c r="M116" s="28" t="s">
        <v>24</v>
      </c>
      <c r="N116" s="28" t="s">
        <v>24</v>
      </c>
    </row>
    <row r="117" spans="2:14" ht="15.95" customHeight="1" x14ac:dyDescent="0.2">
      <c r="B117" s="26" t="s">
        <v>2101</v>
      </c>
      <c r="C117" s="14" t="str">
        <f t="shared" si="3"/>
        <v xml:space="preserve">153278/152292012NE800230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 t="s">
        <v>24</v>
      </c>
      <c r="J117" s="28" t="s">
        <v>24</v>
      </c>
      <c r="K117" s="28">
        <v>2818.61</v>
      </c>
      <c r="L117" s="28" t="s">
        <v>24</v>
      </c>
      <c r="M117" s="28" t="s">
        <v>24</v>
      </c>
      <c r="N117" s="28" t="s">
        <v>24</v>
      </c>
    </row>
    <row r="118" spans="2:14" ht="15.95" customHeight="1" x14ac:dyDescent="0.2">
      <c r="B118" s="26" t="s">
        <v>2102</v>
      </c>
      <c r="C118" s="14" t="str">
        <f t="shared" si="3"/>
        <v xml:space="preserve">153278/152292012NE800231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>
        <v>216</v>
      </c>
      <c r="J118" s="28" t="s">
        <v>24</v>
      </c>
      <c r="K118" s="28" t="s">
        <v>24</v>
      </c>
      <c r="L118" s="28" t="s">
        <v>24</v>
      </c>
      <c r="M118" s="28" t="s">
        <v>24</v>
      </c>
      <c r="N118" s="28" t="s">
        <v>24</v>
      </c>
    </row>
    <row r="119" spans="2:14" ht="15.95" customHeight="1" x14ac:dyDescent="0.2">
      <c r="B119" s="26" t="s">
        <v>2103</v>
      </c>
      <c r="C119" s="14" t="str">
        <f t="shared" si="3"/>
        <v xml:space="preserve">153278/152292012NE800232  </v>
      </c>
      <c r="D119" s="26" t="s">
        <v>24</v>
      </c>
      <c r="E119" s="26" t="s">
        <v>24</v>
      </c>
      <c r="G119" s="32" t="s">
        <v>24</v>
      </c>
      <c r="H119" s="28">
        <v>1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 t="s">
        <v>24</v>
      </c>
      <c r="N119" s="28" t="s">
        <v>24</v>
      </c>
    </row>
    <row r="120" spans="2:14" ht="15.95" customHeight="1" x14ac:dyDescent="0.2">
      <c r="B120" s="26" t="s">
        <v>2104</v>
      </c>
      <c r="C120" s="14" t="str">
        <f t="shared" si="3"/>
        <v xml:space="preserve">153278/152292012NE800233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 t="s">
        <v>24</v>
      </c>
      <c r="K120" s="28">
        <v>5</v>
      </c>
      <c r="L120" s="28" t="s">
        <v>24</v>
      </c>
      <c r="M120" s="28" t="s">
        <v>24</v>
      </c>
      <c r="N120" s="28" t="s">
        <v>24</v>
      </c>
    </row>
    <row r="121" spans="2:14" ht="15.95" customHeight="1" x14ac:dyDescent="0.2">
      <c r="B121" s="26" t="s">
        <v>2105</v>
      </c>
      <c r="C121" s="14" t="str">
        <f t="shared" si="3"/>
        <v xml:space="preserve">153278/152292012NE800234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 t="s">
        <v>24</v>
      </c>
      <c r="J121" s="28" t="s">
        <v>24</v>
      </c>
      <c r="K121" s="28">
        <v>215.78</v>
      </c>
      <c r="L121" s="28" t="s">
        <v>24</v>
      </c>
      <c r="M121" s="28" t="s">
        <v>24</v>
      </c>
      <c r="N121" s="28" t="s">
        <v>24</v>
      </c>
    </row>
    <row r="122" spans="2:14" ht="15.95" customHeight="1" x14ac:dyDescent="0.2">
      <c r="B122" s="26" t="s">
        <v>2106</v>
      </c>
      <c r="C122" s="14" t="str">
        <f t="shared" si="3"/>
        <v xml:space="preserve">153278/152292012NE800235  </v>
      </c>
      <c r="D122" s="26" t="s">
        <v>24</v>
      </c>
      <c r="E122" s="26" t="s">
        <v>24</v>
      </c>
      <c r="G122" s="32" t="s">
        <v>24</v>
      </c>
      <c r="H122" s="28" t="s">
        <v>24</v>
      </c>
      <c r="I122" s="28" t="s">
        <v>24</v>
      </c>
      <c r="J122" s="28" t="s">
        <v>24</v>
      </c>
      <c r="K122" s="28" t="s">
        <v>24</v>
      </c>
      <c r="L122" s="28">
        <v>750</v>
      </c>
      <c r="M122" s="28" t="s">
        <v>24</v>
      </c>
      <c r="N122" s="28" t="s">
        <v>24</v>
      </c>
    </row>
    <row r="123" spans="2:14" ht="15.95" customHeight="1" x14ac:dyDescent="0.2">
      <c r="B123" s="26" t="s">
        <v>2107</v>
      </c>
      <c r="C123" s="14" t="str">
        <f t="shared" si="3"/>
        <v xml:space="preserve">153278/152292012NE800236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>
        <v>1091.92</v>
      </c>
      <c r="M123" s="28" t="s">
        <v>24</v>
      </c>
      <c r="N123" s="28" t="s">
        <v>24</v>
      </c>
    </row>
    <row r="124" spans="2:14" ht="15.95" customHeight="1" x14ac:dyDescent="0.2">
      <c r="B124" s="26" t="s">
        <v>2108</v>
      </c>
      <c r="C124" s="14" t="str">
        <f t="shared" si="3"/>
        <v xml:space="preserve">153278/152292012NE800237  </v>
      </c>
      <c r="D124" s="26" t="s">
        <v>24</v>
      </c>
      <c r="E124" s="26" t="s">
        <v>24</v>
      </c>
      <c r="G124" s="32" t="s">
        <v>24</v>
      </c>
      <c r="H124" s="28">
        <v>31772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  <c r="N124" s="28" t="s">
        <v>24</v>
      </c>
    </row>
    <row r="125" spans="2:14" ht="15.95" customHeight="1" x14ac:dyDescent="0.2">
      <c r="B125" s="26" t="s">
        <v>2109</v>
      </c>
      <c r="C125" s="14" t="str">
        <f t="shared" si="3"/>
        <v xml:space="preserve">153278/152292012NE800238  </v>
      </c>
      <c r="D125" s="26" t="s">
        <v>24</v>
      </c>
      <c r="E125" s="26" t="s">
        <v>24</v>
      </c>
      <c r="G125" s="32" t="s">
        <v>24</v>
      </c>
      <c r="H125" s="28">
        <v>4600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 t="s">
        <v>24</v>
      </c>
      <c r="N125" s="28" t="s">
        <v>24</v>
      </c>
    </row>
    <row r="126" spans="2:14" ht="15.95" customHeight="1" x14ac:dyDescent="0.2">
      <c r="B126" s="26" t="s">
        <v>2110</v>
      </c>
      <c r="C126" s="14" t="str">
        <f t="shared" si="3"/>
        <v xml:space="preserve">153278/152292012NE800239  </v>
      </c>
      <c r="D126" s="26" t="s">
        <v>24</v>
      </c>
      <c r="E126" s="26" t="s">
        <v>24</v>
      </c>
      <c r="G126" s="32" t="s">
        <v>24</v>
      </c>
      <c r="H126" s="28">
        <v>885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  <c r="N126" s="28" t="s">
        <v>24</v>
      </c>
    </row>
    <row r="127" spans="2:14" ht="15.95" customHeight="1" x14ac:dyDescent="0.2">
      <c r="B127" s="26" t="s">
        <v>2111</v>
      </c>
      <c r="C127" s="14" t="str">
        <f t="shared" si="3"/>
        <v xml:space="preserve">153278/152292012NE800240  </v>
      </c>
      <c r="D127" s="26" t="s">
        <v>24</v>
      </c>
      <c r="E127" s="26" t="s">
        <v>24</v>
      </c>
      <c r="G127" s="32" t="s">
        <v>24</v>
      </c>
      <c r="H127" s="28">
        <v>1000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24</v>
      </c>
    </row>
    <row r="128" spans="2:14" ht="15.95" customHeight="1" x14ac:dyDescent="0.2">
      <c r="B128" s="26" t="s">
        <v>2112</v>
      </c>
      <c r="C128" s="14" t="str">
        <f t="shared" si="3"/>
        <v xml:space="preserve">153278/152292012NE800241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 t="s">
        <v>24</v>
      </c>
      <c r="J128" s="28" t="s">
        <v>24</v>
      </c>
      <c r="K128" s="28">
        <v>1401</v>
      </c>
      <c r="L128" s="28" t="s">
        <v>24</v>
      </c>
      <c r="M128" s="28" t="s">
        <v>24</v>
      </c>
      <c r="N128" s="28" t="s">
        <v>24</v>
      </c>
    </row>
    <row r="129" spans="2:14" ht="15.95" customHeight="1" x14ac:dyDescent="0.2">
      <c r="B129" s="26" t="s">
        <v>2113</v>
      </c>
      <c r="C129" s="14" t="str">
        <f t="shared" si="3"/>
        <v xml:space="preserve">153278/152292012NE800242  </v>
      </c>
      <c r="D129" s="26" t="s">
        <v>24</v>
      </c>
      <c r="E129" s="26" t="s">
        <v>24</v>
      </c>
      <c r="G129" s="32" t="s">
        <v>24</v>
      </c>
      <c r="H129" s="28" t="s">
        <v>24</v>
      </c>
      <c r="I129" s="28" t="s">
        <v>24</v>
      </c>
      <c r="J129" s="28" t="s">
        <v>24</v>
      </c>
      <c r="K129" s="28" t="s">
        <v>24</v>
      </c>
      <c r="L129" s="28">
        <v>10412</v>
      </c>
      <c r="M129" s="28" t="s">
        <v>24</v>
      </c>
      <c r="N129" s="28" t="s">
        <v>24</v>
      </c>
    </row>
    <row r="130" spans="2:14" ht="15.95" customHeight="1" x14ac:dyDescent="0.2">
      <c r="B130" s="26" t="s">
        <v>2114</v>
      </c>
      <c r="C130" s="14" t="str">
        <f t="shared" si="3"/>
        <v xml:space="preserve">153278/152292012NE800243  </v>
      </c>
      <c r="D130" s="26" t="s">
        <v>24</v>
      </c>
      <c r="E130" s="26" t="s">
        <v>24</v>
      </c>
      <c r="G130" s="32" t="s">
        <v>24</v>
      </c>
      <c r="H130" s="28" t="s">
        <v>24</v>
      </c>
      <c r="I130" s="28" t="s">
        <v>24</v>
      </c>
      <c r="J130" s="28" t="s">
        <v>24</v>
      </c>
      <c r="K130" s="28" t="s">
        <v>24</v>
      </c>
      <c r="L130" s="28">
        <v>1650</v>
      </c>
      <c r="M130" s="28" t="s">
        <v>24</v>
      </c>
      <c r="N130" s="28" t="s">
        <v>24</v>
      </c>
    </row>
    <row r="131" spans="2:14" ht="15.95" customHeight="1" x14ac:dyDescent="0.2">
      <c r="B131" s="26" t="s">
        <v>2115</v>
      </c>
      <c r="C131" s="14" t="str">
        <f t="shared" si="3"/>
        <v xml:space="preserve">153278/152292012NE800244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 t="s">
        <v>24</v>
      </c>
      <c r="J131" s="28" t="s">
        <v>24</v>
      </c>
      <c r="K131" s="28">
        <v>836</v>
      </c>
      <c r="L131" s="28" t="s">
        <v>24</v>
      </c>
      <c r="M131" s="28" t="s">
        <v>24</v>
      </c>
      <c r="N131" s="28" t="s">
        <v>24</v>
      </c>
    </row>
    <row r="132" spans="2:14" ht="15.95" customHeight="1" x14ac:dyDescent="0.2">
      <c r="B132" s="26" t="s">
        <v>2116</v>
      </c>
      <c r="C132" s="14" t="str">
        <f t="shared" si="3"/>
        <v xml:space="preserve">153278/152292012NE800245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 t="s">
        <v>24</v>
      </c>
      <c r="J132" s="28" t="s">
        <v>24</v>
      </c>
      <c r="K132" s="28">
        <v>177.06</v>
      </c>
      <c r="L132" s="28" t="s">
        <v>24</v>
      </c>
      <c r="M132" s="28" t="s">
        <v>24</v>
      </c>
      <c r="N132" s="28" t="s">
        <v>24</v>
      </c>
    </row>
    <row r="133" spans="2:14" ht="15.95" customHeight="1" x14ac:dyDescent="0.2">
      <c r="B133" s="26" t="s">
        <v>2117</v>
      </c>
      <c r="C133" s="14" t="str">
        <f t="shared" si="3"/>
        <v xml:space="preserve">153278/152292012NE800246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 t="s">
        <v>24</v>
      </c>
      <c r="J133" s="28" t="s">
        <v>24</v>
      </c>
      <c r="K133" s="28">
        <v>41.08</v>
      </c>
      <c r="L133" s="28" t="s">
        <v>24</v>
      </c>
      <c r="M133" s="28" t="s">
        <v>24</v>
      </c>
      <c r="N133" s="28" t="s">
        <v>24</v>
      </c>
    </row>
    <row r="134" spans="2:14" ht="15.95" customHeight="1" x14ac:dyDescent="0.2">
      <c r="B134" s="26" t="s">
        <v>2118</v>
      </c>
      <c r="C134" s="14" t="str">
        <f t="shared" si="3"/>
        <v xml:space="preserve">153278/152292012NE800247  </v>
      </c>
      <c r="D134" s="26" t="s">
        <v>24</v>
      </c>
      <c r="E134" s="26" t="s">
        <v>24</v>
      </c>
      <c r="G134" s="32" t="s">
        <v>24</v>
      </c>
      <c r="H134" s="28" t="s">
        <v>24</v>
      </c>
      <c r="I134" s="28" t="s">
        <v>24</v>
      </c>
      <c r="J134" s="28" t="s">
        <v>24</v>
      </c>
      <c r="K134" s="28" t="s">
        <v>24</v>
      </c>
      <c r="L134" s="28">
        <v>1627</v>
      </c>
      <c r="M134" s="28" t="s">
        <v>24</v>
      </c>
      <c r="N134" s="28" t="s">
        <v>24</v>
      </c>
    </row>
    <row r="135" spans="2:14" ht="15.95" customHeight="1" x14ac:dyDescent="0.2">
      <c r="B135" s="26" t="s">
        <v>2119</v>
      </c>
      <c r="C135" s="14" t="str">
        <f t="shared" si="3"/>
        <v xml:space="preserve">153278/152292012NE800248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>
        <v>143.4</v>
      </c>
      <c r="L135" s="28" t="s">
        <v>24</v>
      </c>
      <c r="M135" s="28" t="s">
        <v>24</v>
      </c>
      <c r="N135" s="28" t="s">
        <v>24</v>
      </c>
    </row>
    <row r="136" spans="2:14" ht="15.95" customHeight="1" x14ac:dyDescent="0.2">
      <c r="B136" s="26" t="s">
        <v>2120</v>
      </c>
      <c r="C136" s="14" t="str">
        <f t="shared" si="3"/>
        <v xml:space="preserve">153278/152292012NE800249  </v>
      </c>
      <c r="D136" s="26" t="s">
        <v>24</v>
      </c>
      <c r="E136" s="26" t="s">
        <v>24</v>
      </c>
      <c r="G136" s="32" t="s">
        <v>24</v>
      </c>
      <c r="H136" s="28" t="s">
        <v>24</v>
      </c>
      <c r="I136" s="28" t="s">
        <v>24</v>
      </c>
      <c r="J136" s="28" t="s">
        <v>24</v>
      </c>
      <c r="K136" s="28">
        <v>287.68</v>
      </c>
      <c r="L136" s="28" t="s">
        <v>24</v>
      </c>
      <c r="M136" s="28" t="s">
        <v>24</v>
      </c>
      <c r="N136" s="28" t="s">
        <v>24</v>
      </c>
    </row>
    <row r="137" spans="2:14" ht="15.95" customHeight="1" x14ac:dyDescent="0.2">
      <c r="B137" s="26" t="s">
        <v>2121</v>
      </c>
      <c r="C137" s="14" t="str">
        <f t="shared" si="3"/>
        <v xml:space="preserve">153278/152292012NE800250  </v>
      </c>
      <c r="D137" s="26" t="s">
        <v>24</v>
      </c>
      <c r="E137" s="26" t="s">
        <v>24</v>
      </c>
      <c r="G137" s="32" t="s">
        <v>24</v>
      </c>
      <c r="H137" s="28" t="s">
        <v>24</v>
      </c>
      <c r="I137" s="28" t="s">
        <v>24</v>
      </c>
      <c r="J137" s="28" t="s">
        <v>24</v>
      </c>
      <c r="K137" s="28" t="s">
        <v>24</v>
      </c>
      <c r="L137" s="28">
        <v>669.02</v>
      </c>
      <c r="M137" s="28" t="s">
        <v>24</v>
      </c>
      <c r="N137" s="28" t="s">
        <v>24</v>
      </c>
    </row>
    <row r="138" spans="2:14" ht="15.95" customHeight="1" x14ac:dyDescent="0.2">
      <c r="B138" s="26" t="s">
        <v>2122</v>
      </c>
      <c r="C138" s="14" t="str">
        <f t="shared" si="3"/>
        <v xml:space="preserve">153278/152292012NE800251  </v>
      </c>
      <c r="D138" s="26" t="s">
        <v>24</v>
      </c>
      <c r="E138" s="26" t="s">
        <v>24</v>
      </c>
      <c r="G138" s="32" t="s">
        <v>24</v>
      </c>
      <c r="H138" s="28" t="s">
        <v>24</v>
      </c>
      <c r="I138" s="28" t="s">
        <v>24</v>
      </c>
      <c r="J138" s="28" t="s">
        <v>24</v>
      </c>
      <c r="K138" s="28" t="s">
        <v>24</v>
      </c>
      <c r="L138" s="28">
        <v>181</v>
      </c>
      <c r="M138" s="28" t="s">
        <v>24</v>
      </c>
      <c r="N138" s="28" t="s">
        <v>24</v>
      </c>
    </row>
    <row r="139" spans="2:14" ht="15.95" customHeight="1" x14ac:dyDescent="0.2">
      <c r="B139" s="26" t="s">
        <v>2123</v>
      </c>
      <c r="C139" s="14" t="str">
        <f t="shared" si="3"/>
        <v xml:space="preserve">153278/152292012NE800253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>
        <v>1110.3599999999999</v>
      </c>
      <c r="L139" s="28" t="s">
        <v>24</v>
      </c>
      <c r="M139" s="28" t="s">
        <v>24</v>
      </c>
      <c r="N139" s="28" t="s">
        <v>24</v>
      </c>
    </row>
    <row r="140" spans="2:14" ht="15.95" customHeight="1" x14ac:dyDescent="0.2">
      <c r="B140" s="26" t="s">
        <v>2124</v>
      </c>
      <c r="C140" s="14" t="str">
        <f t="shared" si="3"/>
        <v xml:space="preserve">153278/152292012NE800256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 t="s">
        <v>24</v>
      </c>
      <c r="J140" s="28" t="s">
        <v>24</v>
      </c>
      <c r="K140" s="28">
        <v>624.44000000000005</v>
      </c>
      <c r="L140" s="28" t="s">
        <v>24</v>
      </c>
      <c r="M140" s="28" t="s">
        <v>24</v>
      </c>
      <c r="N140" s="28" t="s">
        <v>24</v>
      </c>
    </row>
    <row r="141" spans="2:14" ht="15.95" customHeight="1" x14ac:dyDescent="0.2">
      <c r="B141" s="26" t="s">
        <v>2125</v>
      </c>
      <c r="C141" s="14" t="str">
        <f t="shared" si="3"/>
        <v xml:space="preserve">153278/152292012NE800257  </v>
      </c>
      <c r="D141" s="26" t="s">
        <v>24</v>
      </c>
      <c r="E141" s="26" t="s">
        <v>24</v>
      </c>
      <c r="G141" s="32" t="s">
        <v>24</v>
      </c>
      <c r="H141" s="28">
        <v>511.84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 t="s">
        <v>24</v>
      </c>
    </row>
    <row r="142" spans="2:14" ht="15.95" customHeight="1" x14ac:dyDescent="0.2">
      <c r="B142" s="26" t="s">
        <v>2126</v>
      </c>
      <c r="C142" s="14" t="str">
        <f t="shared" si="3"/>
        <v xml:space="preserve">153278/152292012NE800262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 t="s">
        <v>24</v>
      </c>
      <c r="J142" s="28" t="s">
        <v>24</v>
      </c>
      <c r="K142" s="28" t="s">
        <v>24</v>
      </c>
      <c r="L142" s="28">
        <v>667.03</v>
      </c>
      <c r="M142" s="28" t="s">
        <v>24</v>
      </c>
      <c r="N142" s="28" t="s">
        <v>24</v>
      </c>
    </row>
    <row r="143" spans="2:14" ht="15.95" customHeight="1" x14ac:dyDescent="0.2">
      <c r="B143" s="26" t="s">
        <v>2127</v>
      </c>
      <c r="C143" s="14" t="str">
        <f t="shared" ref="C143:C145" si="4">CONCATENATE(B143," ",E143)</f>
        <v xml:space="preserve">153278/152292012NE800263  </v>
      </c>
      <c r="D143" s="26" t="s">
        <v>24</v>
      </c>
      <c r="E143" s="26" t="s">
        <v>24</v>
      </c>
      <c r="G143" s="32" t="s">
        <v>24</v>
      </c>
      <c r="H143" s="28" t="s">
        <v>24</v>
      </c>
      <c r="I143" s="28" t="s">
        <v>24</v>
      </c>
      <c r="J143" s="28" t="s">
        <v>24</v>
      </c>
      <c r="K143" s="28" t="s">
        <v>24</v>
      </c>
      <c r="L143" s="28">
        <v>500</v>
      </c>
      <c r="M143" s="28" t="s">
        <v>24</v>
      </c>
      <c r="N143" s="28" t="s">
        <v>24</v>
      </c>
    </row>
    <row r="144" spans="2:14" ht="15.95" customHeight="1" x14ac:dyDescent="0.2">
      <c r="B144" s="26" t="s">
        <v>2128</v>
      </c>
      <c r="C144" s="14" t="str">
        <f t="shared" si="4"/>
        <v xml:space="preserve">153278/152292012NE800264  </v>
      </c>
      <c r="D144" s="26" t="s">
        <v>24</v>
      </c>
      <c r="E144" s="26" t="s">
        <v>24</v>
      </c>
      <c r="G144" s="32" t="s">
        <v>24</v>
      </c>
      <c r="H144" s="28" t="s">
        <v>24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>
        <v>1819.51</v>
      </c>
    </row>
    <row r="145" spans="2:14" ht="15.95" customHeight="1" x14ac:dyDescent="0.2">
      <c r="B145" s="26" t="s">
        <v>2129</v>
      </c>
      <c r="C145" s="14" t="str">
        <f t="shared" si="4"/>
        <v xml:space="preserve">153278/152292012NE800265  </v>
      </c>
      <c r="D145" s="26" t="s">
        <v>24</v>
      </c>
      <c r="E145" s="26" t="s">
        <v>24</v>
      </c>
      <c r="G145" s="32" t="s">
        <v>24</v>
      </c>
      <c r="H145" s="28" t="s">
        <v>24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>
        <v>0.01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1954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425</v>
      </c>
      <c r="J14" s="35" t="s">
        <v>1955</v>
      </c>
      <c r="K14" s="35" t="s">
        <v>856</v>
      </c>
      <c r="L14" s="35" t="s">
        <v>1956</v>
      </c>
      <c r="M14" s="35" t="s">
        <v>43</v>
      </c>
      <c r="N14" s="36" t="s">
        <v>3399</v>
      </c>
    </row>
    <row r="15" spans="1:14" ht="15.95" customHeight="1" x14ac:dyDescent="0.2">
      <c r="B15" s="26" t="s">
        <v>1957</v>
      </c>
      <c r="C15" s="14" t="str">
        <f t="shared" ref="C15:C54" si="0">CONCATENATE(B15," ",E15)</f>
        <v xml:space="preserve">153279/152292012NE000161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>
        <v>261562.5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1958</v>
      </c>
      <c r="C16" s="14" t="str">
        <f t="shared" si="0"/>
        <v xml:space="preserve">153279/152292012NE800016  </v>
      </c>
      <c r="D16" s="26" t="s">
        <v>24</v>
      </c>
      <c r="E16" s="26" t="s">
        <v>24</v>
      </c>
      <c r="G16" s="32">
        <v>509.16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1959</v>
      </c>
      <c r="C17" s="14" t="str">
        <f t="shared" si="0"/>
        <v xml:space="preserve">153279/152292012NE800028  </v>
      </c>
      <c r="D17" s="26" t="s">
        <v>24</v>
      </c>
      <c r="E17" s="26" t="s">
        <v>24</v>
      </c>
      <c r="G17" s="32">
        <v>446.91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1960</v>
      </c>
      <c r="C18" s="14" t="str">
        <f t="shared" si="0"/>
        <v xml:space="preserve">153279/152292012NE800035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 t="s">
        <v>24</v>
      </c>
      <c r="K18" s="28" t="s">
        <v>24</v>
      </c>
      <c r="L18" s="28">
        <v>2726.67</v>
      </c>
      <c r="M18" s="28" t="s">
        <v>24</v>
      </c>
    </row>
    <row r="19" spans="2:13" ht="15.95" customHeight="1" x14ac:dyDescent="0.2">
      <c r="B19" s="26" t="s">
        <v>1961</v>
      </c>
      <c r="C19" s="14" t="str">
        <f t="shared" si="0"/>
        <v xml:space="preserve">153279/152292012NE800053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 t="s">
        <v>24</v>
      </c>
      <c r="K19" s="28" t="s">
        <v>24</v>
      </c>
      <c r="L19" s="28">
        <v>144</v>
      </c>
      <c r="M19" s="28" t="s">
        <v>24</v>
      </c>
    </row>
    <row r="20" spans="2:13" ht="15.95" customHeight="1" x14ac:dyDescent="0.2">
      <c r="B20" s="26" t="s">
        <v>1962</v>
      </c>
      <c r="C20" s="14" t="str">
        <f t="shared" si="0"/>
        <v xml:space="preserve">153279/152292012NE800072  </v>
      </c>
      <c r="D20" s="26" t="s">
        <v>24</v>
      </c>
      <c r="E20" s="26" t="s">
        <v>24</v>
      </c>
      <c r="G20" s="32" t="s">
        <v>24</v>
      </c>
      <c r="H20" s="28">
        <v>448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1963</v>
      </c>
      <c r="C21" s="14" t="str">
        <f t="shared" si="0"/>
        <v xml:space="preserve">153279/152292012NE800073  </v>
      </c>
      <c r="D21" s="26" t="s">
        <v>24</v>
      </c>
      <c r="E21" s="26" t="s">
        <v>24</v>
      </c>
      <c r="G21" s="32" t="s">
        <v>24</v>
      </c>
      <c r="H21" s="28">
        <v>568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1964</v>
      </c>
      <c r="C22" s="14" t="str">
        <f t="shared" si="0"/>
        <v xml:space="preserve">153279/152292012NE800074  </v>
      </c>
      <c r="D22" s="26" t="s">
        <v>24</v>
      </c>
      <c r="E22" s="26" t="s">
        <v>24</v>
      </c>
      <c r="G22" s="32">
        <v>115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1965</v>
      </c>
      <c r="C23" s="14" t="str">
        <f t="shared" si="0"/>
        <v xml:space="preserve">153279/152292012NE800087  </v>
      </c>
      <c r="D23" s="26" t="s">
        <v>24</v>
      </c>
      <c r="E23" s="26" t="s">
        <v>24</v>
      </c>
      <c r="G23" s="32">
        <v>160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1966</v>
      </c>
      <c r="C24" s="14" t="str">
        <f t="shared" si="0"/>
        <v xml:space="preserve">153279/152292012NE800102  </v>
      </c>
      <c r="D24" s="26" t="s">
        <v>24</v>
      </c>
      <c r="E24" s="26" t="s">
        <v>24</v>
      </c>
      <c r="G24" s="32" t="s">
        <v>24</v>
      </c>
      <c r="H24" s="28">
        <v>707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1967</v>
      </c>
      <c r="C25" s="14" t="str">
        <f t="shared" si="0"/>
        <v xml:space="preserve">153279/152292012NE800116  </v>
      </c>
      <c r="D25" s="26" t="s">
        <v>24</v>
      </c>
      <c r="E25" s="26" t="s">
        <v>24</v>
      </c>
      <c r="G25" s="32">
        <v>210.7</v>
      </c>
      <c r="H25" s="28" t="s">
        <v>24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1968</v>
      </c>
      <c r="C26" s="14" t="str">
        <f t="shared" si="0"/>
        <v xml:space="preserve">153279/152292012NE800118  </v>
      </c>
      <c r="D26" s="26" t="s">
        <v>24</v>
      </c>
      <c r="E26" s="26" t="s">
        <v>24</v>
      </c>
      <c r="G26" s="32">
        <v>541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1969</v>
      </c>
      <c r="C27" s="14" t="str">
        <f t="shared" si="0"/>
        <v xml:space="preserve">153279/152292012NE800119  </v>
      </c>
      <c r="D27" s="26" t="s">
        <v>24</v>
      </c>
      <c r="E27" s="26" t="s">
        <v>24</v>
      </c>
      <c r="G27" s="32" t="s">
        <v>24</v>
      </c>
      <c r="H27" s="28">
        <v>224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1970</v>
      </c>
      <c r="C28" s="14" t="str">
        <f t="shared" si="0"/>
        <v xml:space="preserve">153279/152292012NE800133  </v>
      </c>
      <c r="D28" s="26" t="s">
        <v>24</v>
      </c>
      <c r="E28" s="26" t="s">
        <v>24</v>
      </c>
      <c r="G28" s="32">
        <v>29.4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1971</v>
      </c>
      <c r="C29" s="14" t="str">
        <f t="shared" si="0"/>
        <v xml:space="preserve">153279/152292012NE800152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>
        <v>645</v>
      </c>
      <c r="M29" s="28" t="s">
        <v>24</v>
      </c>
    </row>
    <row r="30" spans="2:13" ht="15.95" customHeight="1" x14ac:dyDescent="0.2">
      <c r="B30" s="26" t="s">
        <v>1972</v>
      </c>
      <c r="C30" s="14" t="str">
        <f t="shared" si="0"/>
        <v xml:space="preserve">153279/152292012NE800153  </v>
      </c>
      <c r="D30" s="26" t="s">
        <v>24</v>
      </c>
      <c r="E30" s="26" t="s">
        <v>24</v>
      </c>
      <c r="G30" s="32">
        <v>479.22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1973</v>
      </c>
      <c r="C31" s="14" t="str">
        <f t="shared" si="0"/>
        <v xml:space="preserve">153279/152292012NE800154  </v>
      </c>
      <c r="D31" s="26" t="s">
        <v>24</v>
      </c>
      <c r="E31" s="26" t="s">
        <v>24</v>
      </c>
      <c r="G31" s="32">
        <v>730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1974</v>
      </c>
      <c r="C32" s="14" t="str">
        <f t="shared" si="0"/>
        <v xml:space="preserve">153279/152292012NE800156  </v>
      </c>
      <c r="D32" s="26" t="s">
        <v>24</v>
      </c>
      <c r="E32" s="26" t="s">
        <v>24</v>
      </c>
      <c r="G32" s="32">
        <v>0.9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1975</v>
      </c>
      <c r="C33" s="14" t="str">
        <f t="shared" si="0"/>
        <v xml:space="preserve">153279/152292012NE800159  </v>
      </c>
      <c r="D33" s="26" t="s">
        <v>24</v>
      </c>
      <c r="E33" s="26" t="s">
        <v>24</v>
      </c>
      <c r="G33" s="32">
        <v>400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1976</v>
      </c>
      <c r="C34" s="14" t="str">
        <f t="shared" si="0"/>
        <v xml:space="preserve">153279/152292012NE800160  </v>
      </c>
      <c r="D34" s="26" t="s">
        <v>24</v>
      </c>
      <c r="E34" s="26" t="s">
        <v>24</v>
      </c>
      <c r="G34" s="32">
        <v>528</v>
      </c>
      <c r="H34" s="28" t="s">
        <v>24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1977</v>
      </c>
      <c r="C35" s="14" t="str">
        <f t="shared" si="0"/>
        <v xml:space="preserve">153279/152292012NE800172  </v>
      </c>
      <c r="D35" s="26" t="s">
        <v>24</v>
      </c>
      <c r="E35" s="26" t="s">
        <v>24</v>
      </c>
      <c r="G35" s="32">
        <v>4516</v>
      </c>
      <c r="H35" s="28" t="s">
        <v>24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</row>
    <row r="36" spans="2:13" ht="15.95" customHeight="1" x14ac:dyDescent="0.2">
      <c r="B36" s="26" t="s">
        <v>1978</v>
      </c>
      <c r="C36" s="14" t="str">
        <f t="shared" si="0"/>
        <v xml:space="preserve">153279/152292012NE800177  </v>
      </c>
      <c r="D36" s="26" t="s">
        <v>24</v>
      </c>
      <c r="E36" s="26" t="s">
        <v>24</v>
      </c>
      <c r="G36" s="32">
        <v>239.61</v>
      </c>
      <c r="H36" s="28" t="s">
        <v>24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</row>
    <row r="37" spans="2:13" ht="15.95" customHeight="1" x14ac:dyDescent="0.2">
      <c r="B37" s="26" t="s">
        <v>1979</v>
      </c>
      <c r="C37" s="14" t="str">
        <f t="shared" si="0"/>
        <v xml:space="preserve">153279/152292012NE800182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 t="s">
        <v>24</v>
      </c>
      <c r="J37" s="28" t="s">
        <v>24</v>
      </c>
      <c r="K37" s="28" t="s">
        <v>24</v>
      </c>
      <c r="L37" s="28">
        <v>780</v>
      </c>
      <c r="M37" s="28" t="s">
        <v>24</v>
      </c>
    </row>
    <row r="38" spans="2:13" ht="15.95" customHeight="1" x14ac:dyDescent="0.2">
      <c r="B38" s="26" t="s">
        <v>1980</v>
      </c>
      <c r="C38" s="14" t="str">
        <f t="shared" si="0"/>
        <v xml:space="preserve">153279/152292012NE800191  </v>
      </c>
      <c r="D38" s="26" t="s">
        <v>24</v>
      </c>
      <c r="E38" s="26" t="s">
        <v>24</v>
      </c>
      <c r="G38" s="32">
        <v>1119.77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1981</v>
      </c>
      <c r="C39" s="14" t="str">
        <f t="shared" si="0"/>
        <v xml:space="preserve">153279/152292012NE800192  </v>
      </c>
      <c r="D39" s="26" t="s">
        <v>24</v>
      </c>
      <c r="E39" s="26" t="s">
        <v>24</v>
      </c>
      <c r="G39" s="32">
        <v>2253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1982</v>
      </c>
      <c r="C40" s="14" t="str">
        <f t="shared" si="0"/>
        <v xml:space="preserve">153279/152292012NE800193  </v>
      </c>
      <c r="D40" s="26" t="s">
        <v>24</v>
      </c>
      <c r="E40" s="26" t="s">
        <v>24</v>
      </c>
      <c r="G40" s="32">
        <v>1765.4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1983</v>
      </c>
      <c r="C41" s="14" t="str">
        <f t="shared" si="0"/>
        <v xml:space="preserve">153279/152292012NE800194  </v>
      </c>
      <c r="D41" s="26" t="s">
        <v>24</v>
      </c>
      <c r="E41" s="26" t="s">
        <v>24</v>
      </c>
      <c r="G41" s="32">
        <v>214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1984</v>
      </c>
      <c r="C42" s="14" t="str">
        <f t="shared" si="0"/>
        <v xml:space="preserve">153279/152292012NE800201  </v>
      </c>
      <c r="D42" s="26" t="s">
        <v>24</v>
      </c>
      <c r="E42" s="26" t="s">
        <v>24</v>
      </c>
      <c r="G42" s="32">
        <v>3106.68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1985</v>
      </c>
      <c r="C43" s="14" t="str">
        <f t="shared" si="0"/>
        <v xml:space="preserve">153279/152292012NE800202  </v>
      </c>
      <c r="D43" s="26" t="s">
        <v>24</v>
      </c>
      <c r="E43" s="26" t="s">
        <v>24</v>
      </c>
      <c r="G43" s="32">
        <v>38883.800000000003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1986</v>
      </c>
      <c r="C44" s="14" t="str">
        <f t="shared" si="0"/>
        <v xml:space="preserve">153279/152292012NE800204  </v>
      </c>
      <c r="D44" s="26" t="s">
        <v>24</v>
      </c>
      <c r="E44" s="26" t="s">
        <v>24</v>
      </c>
      <c r="G44" s="32">
        <v>3515.53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1987</v>
      </c>
      <c r="C45" s="14" t="str">
        <f t="shared" si="0"/>
        <v xml:space="preserve">153279/152292012NE800205  </v>
      </c>
      <c r="D45" s="26" t="s">
        <v>24</v>
      </c>
      <c r="E45" s="26" t="s">
        <v>24</v>
      </c>
      <c r="G45" s="32">
        <v>15205.62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1988</v>
      </c>
      <c r="C46" s="14" t="str">
        <f t="shared" si="0"/>
        <v xml:space="preserve">153279/152292012NE800206  </v>
      </c>
      <c r="D46" s="26" t="s">
        <v>24</v>
      </c>
      <c r="E46" s="26" t="s">
        <v>24</v>
      </c>
      <c r="G46" s="32">
        <v>14474.02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1989</v>
      </c>
      <c r="C47" s="14" t="str">
        <f t="shared" si="0"/>
        <v xml:space="preserve">153279/152292012NE800207  </v>
      </c>
      <c r="D47" s="26" t="s">
        <v>24</v>
      </c>
      <c r="E47" s="26" t="s">
        <v>24</v>
      </c>
      <c r="G47" s="32">
        <v>3303.63</v>
      </c>
      <c r="H47" s="28" t="s">
        <v>24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</row>
    <row r="48" spans="2:13" ht="15.95" customHeight="1" x14ac:dyDescent="0.2">
      <c r="B48" s="26" t="s">
        <v>1990</v>
      </c>
      <c r="C48" s="14" t="str">
        <f t="shared" si="0"/>
        <v xml:space="preserve">153279/152292012NE800212  </v>
      </c>
      <c r="D48" s="26" t="s">
        <v>24</v>
      </c>
      <c r="E48" s="26" t="s">
        <v>24</v>
      </c>
      <c r="G48" s="32" t="s">
        <v>24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>
        <v>26100</v>
      </c>
    </row>
    <row r="49" spans="2:13" ht="15.95" customHeight="1" x14ac:dyDescent="0.2">
      <c r="B49" s="26" t="s">
        <v>1991</v>
      </c>
      <c r="C49" s="14" t="str">
        <f t="shared" si="0"/>
        <v xml:space="preserve">153279/152292012NE800218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 t="s">
        <v>24</v>
      </c>
      <c r="J49" s="28">
        <v>550506.9</v>
      </c>
      <c r="K49" s="28" t="s">
        <v>24</v>
      </c>
      <c r="L49" s="28" t="s">
        <v>24</v>
      </c>
      <c r="M49" s="28" t="s">
        <v>24</v>
      </c>
    </row>
    <row r="50" spans="2:13" ht="15.95" customHeight="1" x14ac:dyDescent="0.2">
      <c r="B50" s="26" t="s">
        <v>1992</v>
      </c>
      <c r="C50" s="14" t="str">
        <f t="shared" si="0"/>
        <v xml:space="preserve">153279/152292012NE800219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>
        <v>500000</v>
      </c>
      <c r="J50" s="28" t="s">
        <v>24</v>
      </c>
      <c r="K50" s="28" t="s">
        <v>24</v>
      </c>
      <c r="L50" s="28" t="s">
        <v>24</v>
      </c>
      <c r="M50" s="28" t="s">
        <v>24</v>
      </c>
    </row>
    <row r="51" spans="2:13" ht="15.95" customHeight="1" x14ac:dyDescent="0.2">
      <c r="B51" s="26" t="s">
        <v>1993</v>
      </c>
      <c r="C51" s="14" t="str">
        <f t="shared" si="0"/>
        <v xml:space="preserve">153279/152292012NE800220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>
        <v>200000</v>
      </c>
      <c r="J51" s="28" t="s">
        <v>24</v>
      </c>
      <c r="K51" s="28" t="s">
        <v>24</v>
      </c>
      <c r="L51" s="28" t="s">
        <v>24</v>
      </c>
      <c r="M51" s="28" t="s">
        <v>24</v>
      </c>
    </row>
    <row r="52" spans="2:13" ht="15.95" customHeight="1" x14ac:dyDescent="0.2">
      <c r="B52" s="26" t="s">
        <v>1994</v>
      </c>
      <c r="C52" s="14" t="str">
        <f t="shared" si="0"/>
        <v xml:space="preserve">153279/152292012NE800221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>
        <v>2338000</v>
      </c>
      <c r="J52" s="28" t="s">
        <v>24</v>
      </c>
      <c r="K52" s="28" t="s">
        <v>24</v>
      </c>
      <c r="L52" s="28" t="s">
        <v>24</v>
      </c>
      <c r="M52" s="28" t="s">
        <v>24</v>
      </c>
    </row>
    <row r="53" spans="2:13" ht="15.95" customHeight="1" x14ac:dyDescent="0.2">
      <c r="B53" s="26" t="s">
        <v>1995</v>
      </c>
      <c r="C53" s="14" t="str">
        <f t="shared" si="0"/>
        <v xml:space="preserve">153279/152292012NE800222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996568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1996</v>
      </c>
      <c r="C54" s="14" t="str">
        <f t="shared" si="0"/>
        <v xml:space="preserve">153279/152292012NE800223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 t="s">
        <v>24</v>
      </c>
      <c r="J54" s="28" t="s">
        <v>24</v>
      </c>
      <c r="K54" s="28">
        <v>282417.11</v>
      </c>
      <c r="L54" s="28" t="s">
        <v>24</v>
      </c>
      <c r="M54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9"/>
  <sheetViews>
    <sheetView showGridLines="0" workbookViewId="0">
      <selection activeCell="Q14" sqref="Q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6" width="13.140625" style="14"/>
    <col min="17" max="17" width="27.140625" style="14" bestFit="1" customWidth="1"/>
    <col min="18" max="16384" width="13.140625" style="14"/>
  </cols>
  <sheetData>
    <row r="2" spans="1:17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7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7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7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7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7" x14ac:dyDescent="0.2">
      <c r="A7" s="19" t="s">
        <v>18</v>
      </c>
    </row>
    <row r="8" spans="1:17" x14ac:dyDescent="0.2">
      <c r="A8" s="19" t="s">
        <v>19</v>
      </c>
    </row>
    <row r="9" spans="1:17" x14ac:dyDescent="0.2">
      <c r="A9" s="19" t="s">
        <v>20</v>
      </c>
    </row>
    <row r="10" spans="1:17" x14ac:dyDescent="0.2">
      <c r="A10" s="19" t="s">
        <v>1615</v>
      </c>
    </row>
    <row r="13" spans="1:17" x14ac:dyDescent="0.2">
      <c r="G13" s="31" t="s">
        <v>22</v>
      </c>
    </row>
    <row r="14" spans="1:17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40</v>
      </c>
      <c r="J14" s="35" t="s">
        <v>41</v>
      </c>
      <c r="K14" s="35" t="s">
        <v>1616</v>
      </c>
      <c r="L14" s="35" t="s">
        <v>1617</v>
      </c>
      <c r="M14" s="35" t="s">
        <v>43</v>
      </c>
      <c r="N14" s="35" t="s">
        <v>371</v>
      </c>
      <c r="O14" s="35" t="s">
        <v>44</v>
      </c>
      <c r="P14" s="35" t="s">
        <v>1618</v>
      </c>
      <c r="Q14" s="36" t="s">
        <v>3399</v>
      </c>
    </row>
    <row r="15" spans="1:17" ht="15.95" customHeight="1" x14ac:dyDescent="0.2">
      <c r="B15" s="26" t="s">
        <v>1619</v>
      </c>
      <c r="C15" s="14" t="str">
        <f t="shared" ref="C15:C78" si="0">CONCATENATE(B15," ",E15)</f>
        <v xml:space="preserve">153280/152292010NE900057  </v>
      </c>
      <c r="D15" s="26" t="s">
        <v>24</v>
      </c>
      <c r="E15" s="26" t="s">
        <v>24</v>
      </c>
      <c r="G15" s="32" t="s">
        <v>24</v>
      </c>
      <c r="H15" s="28">
        <v>128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 t="s">
        <v>24</v>
      </c>
    </row>
    <row r="16" spans="1:17" ht="15.95" customHeight="1" x14ac:dyDescent="0.2">
      <c r="B16" s="26" t="s">
        <v>1620</v>
      </c>
      <c r="C16" s="14" t="str">
        <f t="shared" si="0"/>
        <v xml:space="preserve">153280/152292010NE900086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 t="s">
        <v>24</v>
      </c>
      <c r="J16" s="28">
        <v>200</v>
      </c>
      <c r="K16" s="28" t="s">
        <v>24</v>
      </c>
      <c r="L16" s="28" t="s">
        <v>24</v>
      </c>
      <c r="M16" s="28" t="s">
        <v>24</v>
      </c>
      <c r="N16" s="28" t="s">
        <v>24</v>
      </c>
      <c r="O16" s="28" t="s">
        <v>24</v>
      </c>
      <c r="P16" s="28" t="s">
        <v>24</v>
      </c>
    </row>
    <row r="17" spans="2:16" ht="15.95" customHeight="1" x14ac:dyDescent="0.2">
      <c r="B17" s="26" t="s">
        <v>1621</v>
      </c>
      <c r="C17" s="14" t="str">
        <f t="shared" si="0"/>
        <v xml:space="preserve">153280/152292010NE900087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>
        <v>400</v>
      </c>
      <c r="K17" s="28" t="s">
        <v>24</v>
      </c>
      <c r="L17" s="28" t="s">
        <v>24</v>
      </c>
      <c r="M17" s="28" t="s">
        <v>24</v>
      </c>
      <c r="N17" s="28" t="s">
        <v>24</v>
      </c>
      <c r="O17" s="28" t="s">
        <v>24</v>
      </c>
      <c r="P17" s="28" t="s">
        <v>24</v>
      </c>
    </row>
    <row r="18" spans="2:16" ht="15.95" customHeight="1" x14ac:dyDescent="0.2">
      <c r="B18" s="26" t="s">
        <v>1622</v>
      </c>
      <c r="C18" s="14" t="str">
        <f t="shared" si="0"/>
        <v xml:space="preserve">153280/152292010NE900200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>
        <v>1155</v>
      </c>
      <c r="K18" s="28" t="s">
        <v>24</v>
      </c>
      <c r="L18" s="28" t="s">
        <v>24</v>
      </c>
      <c r="M18" s="28" t="s">
        <v>24</v>
      </c>
      <c r="N18" s="28" t="s">
        <v>24</v>
      </c>
      <c r="O18" s="28" t="s">
        <v>24</v>
      </c>
      <c r="P18" s="28" t="s">
        <v>24</v>
      </c>
    </row>
    <row r="19" spans="2:16" ht="15.95" customHeight="1" x14ac:dyDescent="0.2">
      <c r="B19" s="26" t="s">
        <v>1623</v>
      </c>
      <c r="C19" s="14" t="str">
        <f t="shared" si="0"/>
        <v xml:space="preserve">153280/152292010NE900205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>
        <v>1070</v>
      </c>
      <c r="K19" s="28" t="s">
        <v>24</v>
      </c>
      <c r="L19" s="28" t="s">
        <v>24</v>
      </c>
      <c r="M19" s="28" t="s">
        <v>24</v>
      </c>
      <c r="N19" s="28" t="s">
        <v>24</v>
      </c>
      <c r="O19" s="28" t="s">
        <v>24</v>
      </c>
      <c r="P19" s="28" t="s">
        <v>24</v>
      </c>
    </row>
    <row r="20" spans="2:16" ht="15.95" customHeight="1" x14ac:dyDescent="0.2">
      <c r="B20" s="26" t="s">
        <v>1624</v>
      </c>
      <c r="C20" s="14" t="str">
        <f t="shared" si="0"/>
        <v xml:space="preserve">153280/152292010NE900228  </v>
      </c>
      <c r="D20" s="26" t="s">
        <v>24</v>
      </c>
      <c r="E20" s="26" t="s">
        <v>24</v>
      </c>
      <c r="G20" s="32" t="s">
        <v>24</v>
      </c>
      <c r="H20" s="28">
        <v>465.36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  <c r="O20" s="28" t="s">
        <v>24</v>
      </c>
      <c r="P20" s="28" t="s">
        <v>24</v>
      </c>
    </row>
    <row r="21" spans="2:16" ht="15.95" customHeight="1" x14ac:dyDescent="0.2">
      <c r="B21" s="26" t="s">
        <v>1625</v>
      </c>
      <c r="C21" s="14" t="str">
        <f t="shared" si="0"/>
        <v xml:space="preserve">153280/152292010NE900275  </v>
      </c>
      <c r="D21" s="26" t="s">
        <v>24</v>
      </c>
      <c r="E21" s="26" t="s">
        <v>24</v>
      </c>
      <c r="G21" s="32" t="s">
        <v>24</v>
      </c>
      <c r="H21" s="28">
        <v>178.9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  <c r="O21" s="28" t="s">
        <v>24</v>
      </c>
      <c r="P21" s="28" t="s">
        <v>24</v>
      </c>
    </row>
    <row r="22" spans="2:16" ht="15.95" customHeight="1" x14ac:dyDescent="0.2">
      <c r="B22" s="26" t="s">
        <v>1626</v>
      </c>
      <c r="C22" s="14" t="str">
        <f t="shared" si="0"/>
        <v xml:space="preserve">153280/152292010NE900288  </v>
      </c>
      <c r="D22" s="26" t="s">
        <v>24</v>
      </c>
      <c r="E22" s="26" t="s">
        <v>24</v>
      </c>
      <c r="G22" s="32" t="s">
        <v>24</v>
      </c>
      <c r="H22" s="28">
        <v>250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  <c r="O22" s="28" t="s">
        <v>24</v>
      </c>
      <c r="P22" s="28" t="s">
        <v>24</v>
      </c>
    </row>
    <row r="23" spans="2:16" ht="15.95" customHeight="1" x14ac:dyDescent="0.2">
      <c r="B23" s="26" t="s">
        <v>1627</v>
      </c>
      <c r="C23" s="14" t="str">
        <f t="shared" si="0"/>
        <v xml:space="preserve">153280/152292010NE900290  </v>
      </c>
      <c r="D23" s="26" t="s">
        <v>24</v>
      </c>
      <c r="E23" s="26" t="s">
        <v>24</v>
      </c>
      <c r="G23" s="32" t="s">
        <v>24</v>
      </c>
      <c r="H23" s="28">
        <v>115.3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  <c r="O23" s="28" t="s">
        <v>24</v>
      </c>
      <c r="P23" s="28" t="s">
        <v>24</v>
      </c>
    </row>
    <row r="24" spans="2:16" ht="15.95" customHeight="1" x14ac:dyDescent="0.2">
      <c r="B24" s="26" t="s">
        <v>1628</v>
      </c>
      <c r="C24" s="14" t="str">
        <f t="shared" si="0"/>
        <v xml:space="preserve">153280/152292010NE900291  </v>
      </c>
      <c r="D24" s="26" t="s">
        <v>24</v>
      </c>
      <c r="E24" s="26" t="s">
        <v>24</v>
      </c>
      <c r="G24" s="32" t="s">
        <v>24</v>
      </c>
      <c r="H24" s="28">
        <v>162.5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  <c r="O24" s="28" t="s">
        <v>24</v>
      </c>
      <c r="P24" s="28" t="s">
        <v>24</v>
      </c>
    </row>
    <row r="25" spans="2:16" ht="15.95" customHeight="1" x14ac:dyDescent="0.2">
      <c r="B25" s="26" t="s">
        <v>1629</v>
      </c>
      <c r="C25" s="14" t="str">
        <f t="shared" si="0"/>
        <v xml:space="preserve">153280/152292010NE900297  </v>
      </c>
      <c r="D25" s="26" t="s">
        <v>24</v>
      </c>
      <c r="E25" s="26" t="s">
        <v>24</v>
      </c>
      <c r="G25" s="32" t="s">
        <v>24</v>
      </c>
      <c r="H25" s="28">
        <v>280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  <c r="O25" s="28" t="s">
        <v>24</v>
      </c>
      <c r="P25" s="28" t="s">
        <v>24</v>
      </c>
    </row>
    <row r="26" spans="2:16" ht="15.95" customHeight="1" x14ac:dyDescent="0.2">
      <c r="B26" s="26" t="s">
        <v>1630</v>
      </c>
      <c r="C26" s="14" t="str">
        <f t="shared" si="0"/>
        <v xml:space="preserve">153280/152292010NE900303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>
        <v>322</v>
      </c>
      <c r="K26" s="28" t="s">
        <v>24</v>
      </c>
      <c r="L26" s="28" t="s">
        <v>24</v>
      </c>
      <c r="M26" s="28" t="s">
        <v>24</v>
      </c>
      <c r="N26" s="28" t="s">
        <v>24</v>
      </c>
      <c r="O26" s="28" t="s">
        <v>24</v>
      </c>
      <c r="P26" s="28" t="s">
        <v>24</v>
      </c>
    </row>
    <row r="27" spans="2:16" ht="15.95" customHeight="1" x14ac:dyDescent="0.2">
      <c r="B27" s="26" t="s">
        <v>1631</v>
      </c>
      <c r="C27" s="14" t="str">
        <f t="shared" si="0"/>
        <v xml:space="preserve">153280/152292010NE900354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>
        <v>172</v>
      </c>
      <c r="K27" s="28" t="s">
        <v>24</v>
      </c>
      <c r="L27" s="28" t="s">
        <v>24</v>
      </c>
      <c r="M27" s="28" t="s">
        <v>24</v>
      </c>
      <c r="N27" s="28" t="s">
        <v>24</v>
      </c>
      <c r="O27" s="28" t="s">
        <v>24</v>
      </c>
      <c r="P27" s="28" t="s">
        <v>24</v>
      </c>
    </row>
    <row r="28" spans="2:16" ht="15.95" customHeight="1" x14ac:dyDescent="0.2">
      <c r="B28" s="26" t="s">
        <v>1632</v>
      </c>
      <c r="C28" s="14" t="str">
        <f t="shared" si="0"/>
        <v xml:space="preserve">153280/152292010NE900356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 t="s">
        <v>24</v>
      </c>
      <c r="J28" s="28">
        <v>50</v>
      </c>
      <c r="K28" s="28" t="s">
        <v>24</v>
      </c>
      <c r="L28" s="28" t="s">
        <v>24</v>
      </c>
      <c r="M28" s="28" t="s">
        <v>24</v>
      </c>
      <c r="N28" s="28" t="s">
        <v>24</v>
      </c>
      <c r="O28" s="28" t="s">
        <v>24</v>
      </c>
      <c r="P28" s="28" t="s">
        <v>24</v>
      </c>
    </row>
    <row r="29" spans="2:16" ht="15.95" customHeight="1" x14ac:dyDescent="0.2">
      <c r="B29" s="26" t="s">
        <v>1633</v>
      </c>
      <c r="C29" s="14" t="str">
        <f t="shared" si="0"/>
        <v xml:space="preserve">153280/152292010NE900359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>
        <v>133.41999999999999</v>
      </c>
      <c r="K29" s="28" t="s">
        <v>24</v>
      </c>
      <c r="L29" s="28" t="s">
        <v>24</v>
      </c>
      <c r="M29" s="28" t="s">
        <v>24</v>
      </c>
      <c r="N29" s="28" t="s">
        <v>24</v>
      </c>
      <c r="O29" s="28" t="s">
        <v>24</v>
      </c>
      <c r="P29" s="28" t="s">
        <v>24</v>
      </c>
    </row>
    <row r="30" spans="2:16" ht="15.95" customHeight="1" x14ac:dyDescent="0.2">
      <c r="B30" s="26" t="s">
        <v>1634</v>
      </c>
      <c r="C30" s="14" t="str">
        <f t="shared" si="0"/>
        <v xml:space="preserve">153280/152292010NE900360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>
        <v>1200</v>
      </c>
      <c r="K30" s="28" t="s">
        <v>24</v>
      </c>
      <c r="L30" s="28" t="s">
        <v>24</v>
      </c>
      <c r="M30" s="28" t="s">
        <v>24</v>
      </c>
      <c r="N30" s="28" t="s">
        <v>24</v>
      </c>
      <c r="O30" s="28" t="s">
        <v>24</v>
      </c>
      <c r="P30" s="28" t="s">
        <v>24</v>
      </c>
    </row>
    <row r="31" spans="2:16" ht="15.95" customHeight="1" x14ac:dyDescent="0.2">
      <c r="B31" s="26" t="s">
        <v>1635</v>
      </c>
      <c r="C31" s="14" t="str">
        <f t="shared" si="0"/>
        <v xml:space="preserve">153280/152292010NE900475  </v>
      </c>
      <c r="D31" s="26" t="s">
        <v>24</v>
      </c>
      <c r="E31" s="26" t="s">
        <v>24</v>
      </c>
      <c r="G31" s="32" t="s">
        <v>24</v>
      </c>
      <c r="H31" s="28">
        <v>700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  <c r="O31" s="28" t="s">
        <v>24</v>
      </c>
      <c r="P31" s="28" t="s">
        <v>24</v>
      </c>
    </row>
    <row r="32" spans="2:16" ht="15.95" customHeight="1" x14ac:dyDescent="0.2">
      <c r="B32" s="26" t="s">
        <v>1636</v>
      </c>
      <c r="C32" s="14" t="str">
        <f t="shared" si="0"/>
        <v xml:space="preserve">153280/152292010NE900515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 t="s">
        <v>24</v>
      </c>
      <c r="J32" s="28">
        <v>400</v>
      </c>
      <c r="K32" s="28" t="s">
        <v>24</v>
      </c>
      <c r="L32" s="28" t="s">
        <v>24</v>
      </c>
      <c r="M32" s="28" t="s">
        <v>24</v>
      </c>
      <c r="N32" s="28" t="s">
        <v>24</v>
      </c>
      <c r="O32" s="28" t="s">
        <v>24</v>
      </c>
      <c r="P32" s="28" t="s">
        <v>24</v>
      </c>
    </row>
    <row r="33" spans="2:16" ht="15.95" customHeight="1" x14ac:dyDescent="0.2">
      <c r="B33" s="26" t="s">
        <v>1637</v>
      </c>
      <c r="C33" s="14" t="str">
        <f t="shared" si="0"/>
        <v xml:space="preserve">153280/152292010NE900588  </v>
      </c>
      <c r="D33" s="26" t="s">
        <v>24</v>
      </c>
      <c r="E33" s="26" t="s">
        <v>24</v>
      </c>
      <c r="G33" s="32" t="s">
        <v>24</v>
      </c>
      <c r="H33" s="28">
        <v>3648.9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  <c r="O33" s="28" t="s">
        <v>24</v>
      </c>
      <c r="P33" s="28" t="s">
        <v>24</v>
      </c>
    </row>
    <row r="34" spans="2:16" ht="15.95" customHeight="1" x14ac:dyDescent="0.2">
      <c r="B34" s="26" t="s">
        <v>1638</v>
      </c>
      <c r="C34" s="14" t="str">
        <f t="shared" si="0"/>
        <v xml:space="preserve">153280/152292010NE900606  </v>
      </c>
      <c r="D34" s="26" t="s">
        <v>24</v>
      </c>
      <c r="E34" s="26" t="s">
        <v>24</v>
      </c>
      <c r="G34" s="32" t="s">
        <v>24</v>
      </c>
      <c r="H34" s="28">
        <v>169.02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  <c r="O34" s="28" t="s">
        <v>24</v>
      </c>
      <c r="P34" s="28" t="s">
        <v>24</v>
      </c>
    </row>
    <row r="35" spans="2:16" ht="15.95" customHeight="1" x14ac:dyDescent="0.2">
      <c r="B35" s="26" t="s">
        <v>1639</v>
      </c>
      <c r="C35" s="14" t="str">
        <f t="shared" si="0"/>
        <v xml:space="preserve">153280/152292010NE900694  </v>
      </c>
      <c r="D35" s="26" t="s">
        <v>24</v>
      </c>
      <c r="E35" s="26" t="s">
        <v>24</v>
      </c>
      <c r="G35" s="32" t="s">
        <v>24</v>
      </c>
      <c r="H35" s="28">
        <v>896.83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  <c r="O35" s="28" t="s">
        <v>24</v>
      </c>
      <c r="P35" s="28" t="s">
        <v>24</v>
      </c>
    </row>
    <row r="36" spans="2:16" ht="15.95" customHeight="1" x14ac:dyDescent="0.2">
      <c r="B36" s="26" t="s">
        <v>1640</v>
      </c>
      <c r="C36" s="14" t="str">
        <f t="shared" si="0"/>
        <v xml:space="preserve">153280/152292010NE900695  </v>
      </c>
      <c r="D36" s="26" t="s">
        <v>24</v>
      </c>
      <c r="E36" s="26" t="s">
        <v>24</v>
      </c>
      <c r="G36" s="32" t="s">
        <v>24</v>
      </c>
      <c r="H36" s="28">
        <v>240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  <c r="O36" s="28" t="s">
        <v>24</v>
      </c>
      <c r="P36" s="28" t="s">
        <v>24</v>
      </c>
    </row>
    <row r="37" spans="2:16" ht="15.95" customHeight="1" x14ac:dyDescent="0.2">
      <c r="B37" s="26" t="s">
        <v>1641</v>
      </c>
      <c r="C37" s="14" t="str">
        <f t="shared" si="0"/>
        <v xml:space="preserve">153280/152292010NE900785  </v>
      </c>
      <c r="D37" s="26" t="s">
        <v>24</v>
      </c>
      <c r="E37" s="26" t="s">
        <v>24</v>
      </c>
      <c r="G37" s="32" t="s">
        <v>24</v>
      </c>
      <c r="H37" s="28">
        <v>1599.76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  <c r="O37" s="28" t="s">
        <v>24</v>
      </c>
      <c r="P37" s="28" t="s">
        <v>24</v>
      </c>
    </row>
    <row r="38" spans="2:16" ht="15.95" customHeight="1" x14ac:dyDescent="0.2">
      <c r="B38" s="26" t="s">
        <v>1642</v>
      </c>
      <c r="C38" s="14" t="str">
        <f t="shared" si="0"/>
        <v xml:space="preserve">153280/152292010NE900786  </v>
      </c>
      <c r="D38" s="26" t="s">
        <v>24</v>
      </c>
      <c r="E38" s="26" t="s">
        <v>24</v>
      </c>
      <c r="G38" s="32" t="s">
        <v>24</v>
      </c>
      <c r="H38" s="28">
        <v>703.68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  <c r="O38" s="28" t="s">
        <v>24</v>
      </c>
      <c r="P38" s="28" t="s">
        <v>24</v>
      </c>
    </row>
    <row r="39" spans="2:16" ht="15.95" customHeight="1" x14ac:dyDescent="0.2">
      <c r="B39" s="26" t="s">
        <v>1643</v>
      </c>
      <c r="C39" s="14" t="str">
        <f t="shared" si="0"/>
        <v xml:space="preserve">153280/152292010NE900787  </v>
      </c>
      <c r="D39" s="26" t="s">
        <v>24</v>
      </c>
      <c r="E39" s="26" t="s">
        <v>24</v>
      </c>
      <c r="G39" s="32" t="s">
        <v>24</v>
      </c>
      <c r="H39" s="28">
        <v>240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  <c r="O39" s="28" t="s">
        <v>24</v>
      </c>
      <c r="P39" s="28" t="s">
        <v>24</v>
      </c>
    </row>
    <row r="40" spans="2:16" ht="15.95" customHeight="1" x14ac:dyDescent="0.2">
      <c r="B40" s="26" t="s">
        <v>1644</v>
      </c>
      <c r="C40" s="14" t="str">
        <f t="shared" si="0"/>
        <v xml:space="preserve">153280/152292010NE900788  </v>
      </c>
      <c r="D40" s="26" t="s">
        <v>24</v>
      </c>
      <c r="E40" s="26" t="s">
        <v>24</v>
      </c>
      <c r="G40" s="32" t="s">
        <v>24</v>
      </c>
      <c r="H40" s="28">
        <v>4017.72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  <c r="O40" s="28" t="s">
        <v>24</v>
      </c>
      <c r="P40" s="28" t="s">
        <v>24</v>
      </c>
    </row>
    <row r="41" spans="2:16" ht="15.95" customHeight="1" x14ac:dyDescent="0.2">
      <c r="B41" s="26" t="s">
        <v>1645</v>
      </c>
      <c r="C41" s="14" t="str">
        <f t="shared" si="0"/>
        <v xml:space="preserve">153280/152292010NE900949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>
        <v>2196.25</v>
      </c>
      <c r="K41" s="28" t="s">
        <v>24</v>
      </c>
      <c r="L41" s="28" t="s">
        <v>24</v>
      </c>
      <c r="M41" s="28" t="s">
        <v>24</v>
      </c>
      <c r="N41" s="28" t="s">
        <v>24</v>
      </c>
      <c r="O41" s="28" t="s">
        <v>24</v>
      </c>
      <c r="P41" s="28" t="s">
        <v>24</v>
      </c>
    </row>
    <row r="42" spans="2:16" ht="15.95" customHeight="1" x14ac:dyDescent="0.2">
      <c r="B42" s="26" t="s">
        <v>1646</v>
      </c>
      <c r="C42" s="14" t="str">
        <f t="shared" si="0"/>
        <v xml:space="preserve">153280/152292010NE901061  </v>
      </c>
      <c r="D42" s="26" t="s">
        <v>24</v>
      </c>
      <c r="E42" s="26" t="s">
        <v>24</v>
      </c>
      <c r="G42" s="32" t="s">
        <v>24</v>
      </c>
      <c r="H42" s="28">
        <v>500.67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  <c r="O42" s="28" t="s">
        <v>24</v>
      </c>
      <c r="P42" s="28" t="s">
        <v>24</v>
      </c>
    </row>
    <row r="43" spans="2:16" ht="15.95" customHeight="1" x14ac:dyDescent="0.2">
      <c r="B43" s="26" t="s">
        <v>1647</v>
      </c>
      <c r="C43" s="14" t="str">
        <f t="shared" si="0"/>
        <v xml:space="preserve">153280/152292010NE901154  </v>
      </c>
      <c r="D43" s="26" t="s">
        <v>24</v>
      </c>
      <c r="E43" s="26" t="s">
        <v>24</v>
      </c>
      <c r="G43" s="32" t="s">
        <v>24</v>
      </c>
      <c r="H43" s="28">
        <v>177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  <c r="O43" s="28" t="s">
        <v>24</v>
      </c>
      <c r="P43" s="28" t="s">
        <v>24</v>
      </c>
    </row>
    <row r="44" spans="2:16" ht="15.95" customHeight="1" x14ac:dyDescent="0.2">
      <c r="B44" s="26" t="s">
        <v>1648</v>
      </c>
      <c r="C44" s="14" t="str">
        <f t="shared" si="0"/>
        <v xml:space="preserve">153280/152292010NE901169  </v>
      </c>
      <c r="D44" s="26" t="s">
        <v>24</v>
      </c>
      <c r="E44" s="26" t="s">
        <v>24</v>
      </c>
      <c r="G44" s="32" t="s">
        <v>24</v>
      </c>
      <c r="H44" s="28" t="s">
        <v>24</v>
      </c>
      <c r="I44" s="28" t="s">
        <v>24</v>
      </c>
      <c r="J44" s="28">
        <v>286.06</v>
      </c>
      <c r="K44" s="28" t="s">
        <v>24</v>
      </c>
      <c r="L44" s="28" t="s">
        <v>24</v>
      </c>
      <c r="M44" s="28" t="s">
        <v>24</v>
      </c>
      <c r="N44" s="28" t="s">
        <v>24</v>
      </c>
      <c r="O44" s="28" t="s">
        <v>24</v>
      </c>
      <c r="P44" s="28" t="s">
        <v>24</v>
      </c>
    </row>
    <row r="45" spans="2:16" ht="15.95" customHeight="1" x14ac:dyDescent="0.2">
      <c r="B45" s="26" t="s">
        <v>1649</v>
      </c>
      <c r="C45" s="14" t="str">
        <f t="shared" si="0"/>
        <v xml:space="preserve">153280/152292010NE901190  </v>
      </c>
      <c r="D45" s="26" t="s">
        <v>24</v>
      </c>
      <c r="E45" s="26" t="s">
        <v>24</v>
      </c>
      <c r="G45" s="32" t="s">
        <v>24</v>
      </c>
      <c r="H45" s="28">
        <v>38913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  <c r="O45" s="28" t="s">
        <v>24</v>
      </c>
      <c r="P45" s="28" t="s">
        <v>24</v>
      </c>
    </row>
    <row r="46" spans="2:16" ht="15.95" customHeight="1" x14ac:dyDescent="0.2">
      <c r="B46" s="26" t="s">
        <v>1650</v>
      </c>
      <c r="C46" s="14" t="str">
        <f t="shared" si="0"/>
        <v xml:space="preserve">153280/152292010NE901245  </v>
      </c>
      <c r="D46" s="26" t="s">
        <v>24</v>
      </c>
      <c r="E46" s="26" t="s">
        <v>24</v>
      </c>
      <c r="G46" s="32" t="s">
        <v>24</v>
      </c>
      <c r="H46" s="28" t="s">
        <v>24</v>
      </c>
      <c r="I46" s="28" t="s">
        <v>24</v>
      </c>
      <c r="J46" s="28">
        <v>224</v>
      </c>
      <c r="K46" s="28" t="s">
        <v>24</v>
      </c>
      <c r="L46" s="28" t="s">
        <v>24</v>
      </c>
      <c r="M46" s="28" t="s">
        <v>24</v>
      </c>
      <c r="N46" s="28" t="s">
        <v>24</v>
      </c>
      <c r="O46" s="28" t="s">
        <v>24</v>
      </c>
      <c r="P46" s="28" t="s">
        <v>24</v>
      </c>
    </row>
    <row r="47" spans="2:16" ht="15.95" customHeight="1" x14ac:dyDescent="0.2">
      <c r="B47" s="26" t="s">
        <v>1651</v>
      </c>
      <c r="C47" s="14" t="str">
        <f t="shared" si="0"/>
        <v xml:space="preserve">153280/152292011NE800018  </v>
      </c>
      <c r="D47" s="26" t="s">
        <v>24</v>
      </c>
      <c r="E47" s="26" t="s">
        <v>24</v>
      </c>
      <c r="G47" s="32" t="s">
        <v>24</v>
      </c>
      <c r="H47" s="28">
        <v>320.58999999999997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  <c r="O47" s="28" t="s">
        <v>24</v>
      </c>
      <c r="P47" s="28" t="s">
        <v>24</v>
      </c>
    </row>
    <row r="48" spans="2:16" ht="15.95" customHeight="1" x14ac:dyDescent="0.2">
      <c r="B48" s="26" t="s">
        <v>1652</v>
      </c>
      <c r="C48" s="14" t="str">
        <f t="shared" si="0"/>
        <v xml:space="preserve">153280/152292011NE800020  </v>
      </c>
      <c r="D48" s="26" t="s">
        <v>24</v>
      </c>
      <c r="E48" s="26" t="s">
        <v>24</v>
      </c>
      <c r="G48" s="32" t="s">
        <v>24</v>
      </c>
      <c r="H48" s="28">
        <v>162.5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  <c r="O48" s="28" t="s">
        <v>24</v>
      </c>
      <c r="P48" s="28" t="s">
        <v>24</v>
      </c>
    </row>
    <row r="49" spans="2:16" ht="15.95" customHeight="1" x14ac:dyDescent="0.2">
      <c r="B49" s="26" t="s">
        <v>1653</v>
      </c>
      <c r="C49" s="14" t="str">
        <f t="shared" si="0"/>
        <v xml:space="preserve">153280/152292011NE800054  </v>
      </c>
      <c r="D49" s="26" t="s">
        <v>24</v>
      </c>
      <c r="E49" s="26" t="s">
        <v>24</v>
      </c>
      <c r="G49" s="32" t="s">
        <v>24</v>
      </c>
      <c r="H49" s="28">
        <v>125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  <c r="O49" s="28" t="s">
        <v>24</v>
      </c>
      <c r="P49" s="28" t="s">
        <v>24</v>
      </c>
    </row>
    <row r="50" spans="2:16" ht="15.95" customHeight="1" x14ac:dyDescent="0.2">
      <c r="B50" s="26" t="s">
        <v>1654</v>
      </c>
      <c r="C50" s="14" t="str">
        <f t="shared" si="0"/>
        <v xml:space="preserve">153280/152292011NE800057  </v>
      </c>
      <c r="D50" s="26" t="s">
        <v>24</v>
      </c>
      <c r="E50" s="26" t="s">
        <v>24</v>
      </c>
      <c r="G50" s="32" t="s">
        <v>24</v>
      </c>
      <c r="H50" s="28">
        <v>4967.54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  <c r="O50" s="28" t="s">
        <v>24</v>
      </c>
      <c r="P50" s="28" t="s">
        <v>24</v>
      </c>
    </row>
    <row r="51" spans="2:16" ht="15.95" customHeight="1" x14ac:dyDescent="0.2">
      <c r="B51" s="26" t="s">
        <v>1655</v>
      </c>
      <c r="C51" s="14" t="str">
        <f t="shared" si="0"/>
        <v xml:space="preserve">153280/152292011NE800104  </v>
      </c>
      <c r="D51" s="26" t="s">
        <v>24</v>
      </c>
      <c r="E51" s="26" t="s">
        <v>24</v>
      </c>
      <c r="G51" s="32" t="s">
        <v>24</v>
      </c>
      <c r="H51" s="28">
        <v>2482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  <c r="O51" s="28" t="s">
        <v>24</v>
      </c>
      <c r="P51" s="28" t="s">
        <v>24</v>
      </c>
    </row>
    <row r="52" spans="2:16" ht="15.95" customHeight="1" x14ac:dyDescent="0.2">
      <c r="B52" s="26" t="s">
        <v>1656</v>
      </c>
      <c r="C52" s="14" t="str">
        <f t="shared" si="0"/>
        <v xml:space="preserve">153280/152292011NE800105  </v>
      </c>
      <c r="D52" s="26" t="s">
        <v>24</v>
      </c>
      <c r="E52" s="26" t="s">
        <v>24</v>
      </c>
      <c r="G52" s="32" t="s">
        <v>24</v>
      </c>
      <c r="H52" s="28">
        <v>2862.45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  <c r="O52" s="28" t="s">
        <v>24</v>
      </c>
      <c r="P52" s="28" t="s">
        <v>24</v>
      </c>
    </row>
    <row r="53" spans="2:16" ht="15.95" customHeight="1" x14ac:dyDescent="0.2">
      <c r="B53" s="26" t="s">
        <v>1657</v>
      </c>
      <c r="C53" s="14" t="str">
        <f t="shared" si="0"/>
        <v xml:space="preserve">153280/152292011NE800110  </v>
      </c>
      <c r="D53" s="26" t="s">
        <v>24</v>
      </c>
      <c r="E53" s="26" t="s">
        <v>24</v>
      </c>
      <c r="G53" s="32" t="s">
        <v>24</v>
      </c>
      <c r="H53" s="28">
        <v>179.04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  <c r="O53" s="28" t="s">
        <v>24</v>
      </c>
      <c r="P53" s="28" t="s">
        <v>24</v>
      </c>
    </row>
    <row r="54" spans="2:16" ht="15.95" customHeight="1" x14ac:dyDescent="0.2">
      <c r="B54" s="26" t="s">
        <v>1658</v>
      </c>
      <c r="C54" s="14" t="str">
        <f t="shared" si="0"/>
        <v xml:space="preserve">153280/152292011NE800111  </v>
      </c>
      <c r="D54" s="26" t="s">
        <v>24</v>
      </c>
      <c r="E54" s="26" t="s">
        <v>24</v>
      </c>
      <c r="G54" s="32" t="s">
        <v>24</v>
      </c>
      <c r="H54" s="28">
        <v>162.5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  <c r="O54" s="28" t="s">
        <v>24</v>
      </c>
      <c r="P54" s="28" t="s">
        <v>24</v>
      </c>
    </row>
    <row r="55" spans="2:16" ht="15.95" customHeight="1" x14ac:dyDescent="0.2">
      <c r="B55" s="26" t="s">
        <v>1659</v>
      </c>
      <c r="C55" s="14" t="str">
        <f t="shared" si="0"/>
        <v xml:space="preserve">153280/152292011NE800145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 t="s">
        <v>24</v>
      </c>
      <c r="J55" s="28" t="s">
        <v>24</v>
      </c>
      <c r="K55" s="28" t="s">
        <v>24</v>
      </c>
      <c r="L55" s="28">
        <v>445</v>
      </c>
      <c r="M55" s="28" t="s">
        <v>24</v>
      </c>
      <c r="N55" s="28" t="s">
        <v>24</v>
      </c>
      <c r="O55" s="28" t="s">
        <v>24</v>
      </c>
      <c r="P55" s="28" t="s">
        <v>24</v>
      </c>
    </row>
    <row r="56" spans="2:16" ht="15.95" customHeight="1" x14ac:dyDescent="0.2">
      <c r="B56" s="26" t="s">
        <v>1660</v>
      </c>
      <c r="C56" s="14" t="str">
        <f t="shared" si="0"/>
        <v xml:space="preserve">153280/152292011NE800146  </v>
      </c>
      <c r="D56" s="26" t="s">
        <v>24</v>
      </c>
      <c r="E56" s="26" t="s">
        <v>24</v>
      </c>
      <c r="G56" s="32" t="s">
        <v>24</v>
      </c>
      <c r="H56" s="28">
        <v>692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  <c r="O56" s="28" t="s">
        <v>24</v>
      </c>
      <c r="P56" s="28" t="s">
        <v>24</v>
      </c>
    </row>
    <row r="57" spans="2:16" ht="15.95" customHeight="1" x14ac:dyDescent="0.2">
      <c r="B57" s="26" t="s">
        <v>1661</v>
      </c>
      <c r="C57" s="14" t="str">
        <f t="shared" si="0"/>
        <v xml:space="preserve">153280/152292011NE800147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 t="s">
        <v>24</v>
      </c>
      <c r="J57" s="28">
        <v>1600</v>
      </c>
      <c r="K57" s="28" t="s">
        <v>24</v>
      </c>
      <c r="L57" s="28" t="s">
        <v>24</v>
      </c>
      <c r="M57" s="28" t="s">
        <v>24</v>
      </c>
      <c r="N57" s="28" t="s">
        <v>24</v>
      </c>
      <c r="O57" s="28" t="s">
        <v>24</v>
      </c>
      <c r="P57" s="28" t="s">
        <v>24</v>
      </c>
    </row>
    <row r="58" spans="2:16" ht="15.95" customHeight="1" x14ac:dyDescent="0.2">
      <c r="B58" s="26" t="s">
        <v>1662</v>
      </c>
      <c r="C58" s="14" t="str">
        <f t="shared" si="0"/>
        <v xml:space="preserve">153280/152292011NE800148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 t="s">
        <v>24</v>
      </c>
      <c r="J58" s="28">
        <v>919.48</v>
      </c>
      <c r="K58" s="28" t="s">
        <v>24</v>
      </c>
      <c r="L58" s="28" t="s">
        <v>24</v>
      </c>
      <c r="M58" s="28" t="s">
        <v>24</v>
      </c>
      <c r="N58" s="28" t="s">
        <v>24</v>
      </c>
      <c r="O58" s="28" t="s">
        <v>24</v>
      </c>
      <c r="P58" s="28" t="s">
        <v>24</v>
      </c>
    </row>
    <row r="59" spans="2:16" ht="15.95" customHeight="1" x14ac:dyDescent="0.2">
      <c r="B59" s="26" t="s">
        <v>1663</v>
      </c>
      <c r="C59" s="14" t="str">
        <f t="shared" si="0"/>
        <v xml:space="preserve">153280/152292011NE800149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 t="s">
        <v>24</v>
      </c>
      <c r="K59" s="28" t="s">
        <v>24</v>
      </c>
      <c r="L59" s="28">
        <v>336</v>
      </c>
      <c r="M59" s="28" t="s">
        <v>24</v>
      </c>
      <c r="N59" s="28" t="s">
        <v>24</v>
      </c>
      <c r="O59" s="28" t="s">
        <v>24</v>
      </c>
      <c r="P59" s="28" t="s">
        <v>24</v>
      </c>
    </row>
    <row r="60" spans="2:16" ht="15.95" customHeight="1" x14ac:dyDescent="0.2">
      <c r="B60" s="26" t="s">
        <v>1664</v>
      </c>
      <c r="C60" s="14" t="str">
        <f t="shared" si="0"/>
        <v xml:space="preserve">153280/152292011NE800155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 t="s">
        <v>24</v>
      </c>
      <c r="J60" s="28">
        <v>1923.14</v>
      </c>
      <c r="K60" s="28" t="s">
        <v>24</v>
      </c>
      <c r="L60" s="28" t="s">
        <v>24</v>
      </c>
      <c r="M60" s="28" t="s">
        <v>24</v>
      </c>
      <c r="N60" s="28" t="s">
        <v>24</v>
      </c>
      <c r="O60" s="28" t="s">
        <v>24</v>
      </c>
      <c r="P60" s="28" t="s">
        <v>24</v>
      </c>
    </row>
    <row r="61" spans="2:16" ht="15.95" customHeight="1" x14ac:dyDescent="0.2">
      <c r="B61" s="26" t="s">
        <v>1665</v>
      </c>
      <c r="C61" s="14" t="str">
        <f t="shared" si="0"/>
        <v xml:space="preserve">153280/152292011NE800191  </v>
      </c>
      <c r="D61" s="26" t="s">
        <v>24</v>
      </c>
      <c r="E61" s="26" t="s">
        <v>24</v>
      </c>
      <c r="G61" s="32" t="s">
        <v>24</v>
      </c>
      <c r="H61" s="28">
        <v>140.53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  <c r="O61" s="28" t="s">
        <v>24</v>
      </c>
      <c r="P61" s="28" t="s">
        <v>24</v>
      </c>
    </row>
    <row r="62" spans="2:16" ht="15.95" customHeight="1" x14ac:dyDescent="0.2">
      <c r="B62" s="26" t="s">
        <v>1666</v>
      </c>
      <c r="C62" s="14" t="str">
        <f t="shared" si="0"/>
        <v xml:space="preserve">153280/152292011NE800205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 t="s">
        <v>24</v>
      </c>
      <c r="J62" s="28">
        <v>240</v>
      </c>
      <c r="K62" s="28" t="s">
        <v>24</v>
      </c>
      <c r="L62" s="28" t="s">
        <v>24</v>
      </c>
      <c r="M62" s="28" t="s">
        <v>24</v>
      </c>
      <c r="N62" s="28" t="s">
        <v>24</v>
      </c>
      <c r="O62" s="28" t="s">
        <v>24</v>
      </c>
      <c r="P62" s="28" t="s">
        <v>24</v>
      </c>
    </row>
    <row r="63" spans="2:16" ht="15.95" customHeight="1" x14ac:dyDescent="0.2">
      <c r="B63" s="26" t="s">
        <v>1667</v>
      </c>
      <c r="C63" s="14" t="str">
        <f t="shared" si="0"/>
        <v xml:space="preserve">153280/152292011NE800206  </v>
      </c>
      <c r="D63" s="26" t="s">
        <v>24</v>
      </c>
      <c r="E63" s="26" t="s">
        <v>24</v>
      </c>
      <c r="G63" s="32" t="s">
        <v>24</v>
      </c>
      <c r="H63" s="28">
        <v>751.68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  <c r="O63" s="28" t="s">
        <v>24</v>
      </c>
      <c r="P63" s="28" t="s">
        <v>24</v>
      </c>
    </row>
    <row r="64" spans="2:16" ht="15.95" customHeight="1" x14ac:dyDescent="0.2">
      <c r="B64" s="26" t="s">
        <v>1668</v>
      </c>
      <c r="C64" s="14" t="str">
        <f t="shared" si="0"/>
        <v xml:space="preserve">153280/152292011NE800368  </v>
      </c>
      <c r="D64" s="26" t="s">
        <v>24</v>
      </c>
      <c r="E64" s="26" t="s">
        <v>24</v>
      </c>
      <c r="G64" s="32" t="s">
        <v>24</v>
      </c>
      <c r="H64" s="28">
        <v>603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  <c r="O64" s="28" t="s">
        <v>24</v>
      </c>
      <c r="P64" s="28" t="s">
        <v>24</v>
      </c>
    </row>
    <row r="65" spans="2:16" ht="15.95" customHeight="1" x14ac:dyDescent="0.2">
      <c r="B65" s="26" t="s">
        <v>1669</v>
      </c>
      <c r="C65" s="14" t="str">
        <f t="shared" si="0"/>
        <v xml:space="preserve">153280/152292011NE800369  </v>
      </c>
      <c r="D65" s="26" t="s">
        <v>24</v>
      </c>
      <c r="E65" s="26" t="s">
        <v>24</v>
      </c>
      <c r="G65" s="32" t="s">
        <v>24</v>
      </c>
      <c r="H65" s="28">
        <v>271.60000000000002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  <c r="O65" s="28" t="s">
        <v>24</v>
      </c>
      <c r="P65" s="28" t="s">
        <v>24</v>
      </c>
    </row>
    <row r="66" spans="2:16" ht="15.95" customHeight="1" x14ac:dyDescent="0.2">
      <c r="B66" s="26" t="s">
        <v>1670</v>
      </c>
      <c r="C66" s="14" t="str">
        <f t="shared" si="0"/>
        <v xml:space="preserve">153280/152292011NE800399  </v>
      </c>
      <c r="D66" s="26" t="s">
        <v>24</v>
      </c>
      <c r="E66" s="26" t="s">
        <v>24</v>
      </c>
      <c r="G66" s="32" t="s">
        <v>24</v>
      </c>
      <c r="H66" s="28">
        <v>41.94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  <c r="O66" s="28" t="s">
        <v>24</v>
      </c>
      <c r="P66" s="28" t="s">
        <v>24</v>
      </c>
    </row>
    <row r="67" spans="2:16" ht="15.95" customHeight="1" x14ac:dyDescent="0.2">
      <c r="B67" s="26" t="s">
        <v>1671</v>
      </c>
      <c r="C67" s="14" t="str">
        <f t="shared" si="0"/>
        <v xml:space="preserve">153280/152292011NE800406  </v>
      </c>
      <c r="D67" s="26" t="s">
        <v>24</v>
      </c>
      <c r="E67" s="26" t="s">
        <v>24</v>
      </c>
      <c r="G67" s="32" t="s">
        <v>24</v>
      </c>
      <c r="H67" s="28" t="s">
        <v>24</v>
      </c>
      <c r="I67" s="28">
        <v>399.2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  <c r="O67" s="28" t="s">
        <v>24</v>
      </c>
      <c r="P67" s="28" t="s">
        <v>24</v>
      </c>
    </row>
    <row r="68" spans="2:16" ht="15.95" customHeight="1" x14ac:dyDescent="0.2">
      <c r="B68" s="26" t="s">
        <v>1672</v>
      </c>
      <c r="C68" s="14" t="str">
        <f t="shared" si="0"/>
        <v xml:space="preserve">153280/152292011NE800429  </v>
      </c>
      <c r="D68" s="26" t="s">
        <v>24</v>
      </c>
      <c r="E68" s="26" t="s">
        <v>24</v>
      </c>
      <c r="G68" s="32" t="s">
        <v>24</v>
      </c>
      <c r="H68" s="28">
        <v>329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  <c r="O68" s="28" t="s">
        <v>24</v>
      </c>
      <c r="P68" s="28" t="s">
        <v>24</v>
      </c>
    </row>
    <row r="69" spans="2:16" ht="15.95" customHeight="1" x14ac:dyDescent="0.2">
      <c r="B69" s="26" t="s">
        <v>1673</v>
      </c>
      <c r="C69" s="14" t="str">
        <f t="shared" si="0"/>
        <v xml:space="preserve">153280/152292011NE800433  </v>
      </c>
      <c r="D69" s="26" t="s">
        <v>24</v>
      </c>
      <c r="E69" s="26" t="s">
        <v>24</v>
      </c>
      <c r="G69" s="32" t="s">
        <v>24</v>
      </c>
      <c r="H69" s="28">
        <v>720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  <c r="O69" s="28" t="s">
        <v>24</v>
      </c>
      <c r="P69" s="28" t="s">
        <v>24</v>
      </c>
    </row>
    <row r="70" spans="2:16" ht="15.95" customHeight="1" x14ac:dyDescent="0.2">
      <c r="B70" s="26" t="s">
        <v>1674</v>
      </c>
      <c r="C70" s="14" t="str">
        <f t="shared" si="0"/>
        <v xml:space="preserve">153280/152292011NE800444  </v>
      </c>
      <c r="D70" s="26" t="s">
        <v>24</v>
      </c>
      <c r="E70" s="26" t="s">
        <v>24</v>
      </c>
      <c r="G70" s="32" t="s">
        <v>24</v>
      </c>
      <c r="H70" s="28">
        <v>1200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  <c r="O70" s="28" t="s">
        <v>24</v>
      </c>
      <c r="P70" s="28" t="s">
        <v>24</v>
      </c>
    </row>
    <row r="71" spans="2:16" ht="15.95" customHeight="1" x14ac:dyDescent="0.2">
      <c r="B71" s="26" t="s">
        <v>1675</v>
      </c>
      <c r="C71" s="14" t="str">
        <f t="shared" si="0"/>
        <v xml:space="preserve">153280/152292011NE800472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>
        <v>72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  <c r="O71" s="28" t="s">
        <v>24</v>
      </c>
      <c r="P71" s="28" t="s">
        <v>24</v>
      </c>
    </row>
    <row r="72" spans="2:16" ht="15.95" customHeight="1" x14ac:dyDescent="0.2">
      <c r="B72" s="26" t="s">
        <v>1676</v>
      </c>
      <c r="C72" s="14" t="str">
        <f t="shared" si="0"/>
        <v xml:space="preserve">153280/152292011NE800481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 t="s">
        <v>24</v>
      </c>
      <c r="L72" s="28">
        <v>242</v>
      </c>
      <c r="M72" s="28" t="s">
        <v>24</v>
      </c>
      <c r="N72" s="28" t="s">
        <v>24</v>
      </c>
      <c r="O72" s="28" t="s">
        <v>24</v>
      </c>
      <c r="P72" s="28" t="s">
        <v>24</v>
      </c>
    </row>
    <row r="73" spans="2:16" ht="15.95" customHeight="1" x14ac:dyDescent="0.2">
      <c r="B73" s="26" t="s">
        <v>1677</v>
      </c>
      <c r="C73" s="14" t="str">
        <f t="shared" si="0"/>
        <v xml:space="preserve">153280/152292011NE800493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>
        <v>1018.5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  <c r="O73" s="28" t="s">
        <v>24</v>
      </c>
      <c r="P73" s="28" t="s">
        <v>24</v>
      </c>
    </row>
    <row r="74" spans="2:16" ht="15.95" customHeight="1" x14ac:dyDescent="0.2">
      <c r="B74" s="26" t="s">
        <v>1678</v>
      </c>
      <c r="C74" s="14" t="str">
        <f t="shared" si="0"/>
        <v xml:space="preserve">153280/152292011NE800497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>
        <v>119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  <c r="O74" s="28" t="s">
        <v>24</v>
      </c>
      <c r="P74" s="28" t="s">
        <v>24</v>
      </c>
    </row>
    <row r="75" spans="2:16" ht="15.95" customHeight="1" x14ac:dyDescent="0.2">
      <c r="B75" s="26" t="s">
        <v>1679</v>
      </c>
      <c r="C75" s="14" t="str">
        <f t="shared" si="0"/>
        <v xml:space="preserve">153280/152292011NE800501  </v>
      </c>
      <c r="D75" s="26" t="s">
        <v>24</v>
      </c>
      <c r="E75" s="26" t="s">
        <v>24</v>
      </c>
      <c r="G75" s="32" t="s">
        <v>24</v>
      </c>
      <c r="H75" s="28">
        <v>26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  <c r="O75" s="28" t="s">
        <v>24</v>
      </c>
      <c r="P75" s="28" t="s">
        <v>24</v>
      </c>
    </row>
    <row r="76" spans="2:16" ht="15.95" customHeight="1" x14ac:dyDescent="0.2">
      <c r="B76" s="26" t="s">
        <v>1680</v>
      </c>
      <c r="C76" s="14" t="str">
        <f t="shared" si="0"/>
        <v xml:space="preserve">153280/152292011NE800540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 t="s">
        <v>24</v>
      </c>
      <c r="L76" s="28">
        <v>671.87</v>
      </c>
      <c r="M76" s="28" t="s">
        <v>24</v>
      </c>
      <c r="N76" s="28" t="s">
        <v>24</v>
      </c>
      <c r="O76" s="28" t="s">
        <v>24</v>
      </c>
      <c r="P76" s="28" t="s">
        <v>24</v>
      </c>
    </row>
    <row r="77" spans="2:16" ht="15.95" customHeight="1" x14ac:dyDescent="0.2">
      <c r="B77" s="26" t="s">
        <v>1681</v>
      </c>
      <c r="C77" s="14" t="str">
        <f t="shared" si="0"/>
        <v xml:space="preserve">153280/152292011NE800584  </v>
      </c>
      <c r="D77" s="26" t="s">
        <v>24</v>
      </c>
      <c r="E77" s="26" t="s">
        <v>24</v>
      </c>
      <c r="G77" s="32" t="s">
        <v>24</v>
      </c>
      <c r="H77" s="28">
        <v>294.89999999999998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  <c r="O77" s="28" t="s">
        <v>24</v>
      </c>
      <c r="P77" s="28" t="s">
        <v>24</v>
      </c>
    </row>
    <row r="78" spans="2:16" ht="15.95" customHeight="1" x14ac:dyDescent="0.2">
      <c r="B78" s="26" t="s">
        <v>1682</v>
      </c>
      <c r="C78" s="14" t="str">
        <f t="shared" si="0"/>
        <v xml:space="preserve">153280/152292011NE800588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>
        <v>330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  <c r="O78" s="28" t="s">
        <v>24</v>
      </c>
      <c r="P78" s="28" t="s">
        <v>24</v>
      </c>
    </row>
    <row r="79" spans="2:16" ht="15.95" customHeight="1" x14ac:dyDescent="0.2">
      <c r="B79" s="26" t="s">
        <v>1683</v>
      </c>
      <c r="C79" s="14" t="str">
        <f t="shared" ref="C79:C142" si="1">CONCATENATE(B79," ",E79)</f>
        <v xml:space="preserve">153280/152292011NE800596  </v>
      </c>
      <c r="D79" s="26" t="s">
        <v>24</v>
      </c>
      <c r="E79" s="26" t="s">
        <v>24</v>
      </c>
      <c r="G79" s="32" t="s">
        <v>24</v>
      </c>
      <c r="H79" s="28">
        <v>79.92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  <c r="O79" s="28" t="s">
        <v>24</v>
      </c>
      <c r="P79" s="28" t="s">
        <v>24</v>
      </c>
    </row>
    <row r="80" spans="2:16" ht="15.95" customHeight="1" x14ac:dyDescent="0.2">
      <c r="B80" s="26" t="s">
        <v>1684</v>
      </c>
      <c r="C80" s="14" t="str">
        <f t="shared" si="1"/>
        <v xml:space="preserve">153280/152292011NE800604  </v>
      </c>
      <c r="D80" s="26" t="s">
        <v>24</v>
      </c>
      <c r="E80" s="26" t="s">
        <v>24</v>
      </c>
      <c r="G80" s="32" t="s">
        <v>24</v>
      </c>
      <c r="H80" s="28">
        <v>1400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  <c r="O80" s="28" t="s">
        <v>24</v>
      </c>
      <c r="P80" s="28" t="s">
        <v>24</v>
      </c>
    </row>
    <row r="81" spans="2:16" ht="15.95" customHeight="1" x14ac:dyDescent="0.2">
      <c r="B81" s="26" t="s">
        <v>1685</v>
      </c>
      <c r="C81" s="14" t="str">
        <f t="shared" si="1"/>
        <v xml:space="preserve">153280/152292011NE800618  </v>
      </c>
      <c r="D81" s="26" t="s">
        <v>24</v>
      </c>
      <c r="E81" s="26" t="s">
        <v>24</v>
      </c>
      <c r="G81" s="32" t="s">
        <v>24</v>
      </c>
      <c r="H81" s="28">
        <v>140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  <c r="O81" s="28" t="s">
        <v>24</v>
      </c>
      <c r="P81" s="28" t="s">
        <v>24</v>
      </c>
    </row>
    <row r="82" spans="2:16" ht="15.95" customHeight="1" x14ac:dyDescent="0.2">
      <c r="B82" s="26" t="s">
        <v>1686</v>
      </c>
      <c r="C82" s="14" t="str">
        <f t="shared" si="1"/>
        <v xml:space="preserve">153280/152292011NE800632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 t="s">
        <v>24</v>
      </c>
      <c r="L82" s="28">
        <v>410</v>
      </c>
      <c r="M82" s="28" t="s">
        <v>24</v>
      </c>
      <c r="N82" s="28" t="s">
        <v>24</v>
      </c>
      <c r="O82" s="28" t="s">
        <v>24</v>
      </c>
      <c r="P82" s="28" t="s">
        <v>24</v>
      </c>
    </row>
    <row r="83" spans="2:16" ht="15.95" customHeight="1" x14ac:dyDescent="0.2">
      <c r="B83" s="26" t="s">
        <v>1687</v>
      </c>
      <c r="C83" s="14" t="str">
        <f t="shared" si="1"/>
        <v xml:space="preserve">153280/152292011NE800715  </v>
      </c>
      <c r="D83" s="26" t="s">
        <v>24</v>
      </c>
      <c r="E83" s="26" t="s">
        <v>24</v>
      </c>
      <c r="G83" s="32" t="s">
        <v>24</v>
      </c>
      <c r="H83" s="28">
        <v>1134.8800000000001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  <c r="O83" s="28" t="s">
        <v>24</v>
      </c>
      <c r="P83" s="28" t="s">
        <v>24</v>
      </c>
    </row>
    <row r="84" spans="2:16" ht="15.95" customHeight="1" x14ac:dyDescent="0.2">
      <c r="B84" s="26" t="s">
        <v>1688</v>
      </c>
      <c r="C84" s="14" t="str">
        <f t="shared" si="1"/>
        <v xml:space="preserve">153280/152292011NE800782  </v>
      </c>
      <c r="D84" s="26" t="s">
        <v>24</v>
      </c>
      <c r="E84" s="26" t="s">
        <v>24</v>
      </c>
      <c r="G84" s="32" t="s">
        <v>24</v>
      </c>
      <c r="H84" s="28">
        <v>2207.04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  <c r="O84" s="28" t="s">
        <v>24</v>
      </c>
      <c r="P84" s="28" t="s">
        <v>24</v>
      </c>
    </row>
    <row r="85" spans="2:16" ht="15.95" customHeight="1" x14ac:dyDescent="0.2">
      <c r="B85" s="26" t="s">
        <v>1689</v>
      </c>
      <c r="C85" s="14" t="str">
        <f t="shared" si="1"/>
        <v xml:space="preserve">153280/152292011NE800784  </v>
      </c>
      <c r="D85" s="26" t="s">
        <v>24</v>
      </c>
      <c r="E85" s="26" t="s">
        <v>24</v>
      </c>
      <c r="G85" s="32" t="s">
        <v>24</v>
      </c>
      <c r="H85" s="28">
        <v>242.99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  <c r="O85" s="28" t="s">
        <v>24</v>
      </c>
      <c r="P85" s="28" t="s">
        <v>24</v>
      </c>
    </row>
    <row r="86" spans="2:16" ht="15.95" customHeight="1" x14ac:dyDescent="0.2">
      <c r="B86" s="26" t="s">
        <v>1690</v>
      </c>
      <c r="C86" s="14" t="str">
        <f t="shared" si="1"/>
        <v xml:space="preserve">153280/152292011NE800788  </v>
      </c>
      <c r="D86" s="26" t="s">
        <v>24</v>
      </c>
      <c r="E86" s="26" t="s">
        <v>24</v>
      </c>
      <c r="G86" s="32" t="s">
        <v>24</v>
      </c>
      <c r="H86" s="28">
        <v>244.43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  <c r="O86" s="28" t="s">
        <v>24</v>
      </c>
      <c r="P86" s="28" t="s">
        <v>24</v>
      </c>
    </row>
    <row r="87" spans="2:16" ht="15.95" customHeight="1" x14ac:dyDescent="0.2">
      <c r="B87" s="26" t="s">
        <v>1691</v>
      </c>
      <c r="C87" s="14" t="str">
        <f t="shared" si="1"/>
        <v xml:space="preserve">153280/152292011NE800793  </v>
      </c>
      <c r="D87" s="26" t="s">
        <v>24</v>
      </c>
      <c r="E87" s="26" t="s">
        <v>24</v>
      </c>
      <c r="G87" s="32" t="s">
        <v>24</v>
      </c>
      <c r="H87" s="28">
        <v>2091.1799999999998</v>
      </c>
      <c r="I87" s="28" t="s">
        <v>24</v>
      </c>
      <c r="J87" s="28" t="s">
        <v>24</v>
      </c>
      <c r="K87" s="28" t="s">
        <v>24</v>
      </c>
      <c r="L87" s="28" t="s">
        <v>24</v>
      </c>
      <c r="M87" s="28" t="s">
        <v>24</v>
      </c>
      <c r="N87" s="28" t="s">
        <v>24</v>
      </c>
      <c r="O87" s="28" t="s">
        <v>24</v>
      </c>
      <c r="P87" s="28" t="s">
        <v>24</v>
      </c>
    </row>
    <row r="88" spans="2:16" ht="15.95" customHeight="1" x14ac:dyDescent="0.2">
      <c r="B88" s="26" t="s">
        <v>1692</v>
      </c>
      <c r="C88" s="14" t="str">
        <f t="shared" si="1"/>
        <v xml:space="preserve">153280/152292011NE800810  </v>
      </c>
      <c r="D88" s="26" t="s">
        <v>24</v>
      </c>
      <c r="E88" s="26" t="s">
        <v>24</v>
      </c>
      <c r="G88" s="32" t="s">
        <v>24</v>
      </c>
      <c r="H88" s="28">
        <v>1772.95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  <c r="O88" s="28" t="s">
        <v>24</v>
      </c>
      <c r="P88" s="28" t="s">
        <v>24</v>
      </c>
    </row>
    <row r="89" spans="2:16" ht="15.95" customHeight="1" x14ac:dyDescent="0.2">
      <c r="B89" s="26" t="s">
        <v>1693</v>
      </c>
      <c r="C89" s="14" t="str">
        <f t="shared" si="1"/>
        <v xml:space="preserve">153280/152292011NE800867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>
        <v>4428</v>
      </c>
      <c r="M89" s="28" t="s">
        <v>24</v>
      </c>
      <c r="N89" s="28" t="s">
        <v>24</v>
      </c>
      <c r="O89" s="28" t="s">
        <v>24</v>
      </c>
      <c r="P89" s="28" t="s">
        <v>24</v>
      </c>
    </row>
    <row r="90" spans="2:16" ht="15.95" customHeight="1" x14ac:dyDescent="0.2">
      <c r="B90" s="26" t="s">
        <v>1694</v>
      </c>
      <c r="C90" s="14" t="str">
        <f t="shared" si="1"/>
        <v xml:space="preserve">153280/152292011NE800881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  <c r="O90" s="28">
        <v>3886.98</v>
      </c>
      <c r="P90" s="28" t="s">
        <v>24</v>
      </c>
    </row>
    <row r="91" spans="2:16" ht="15.95" customHeight="1" x14ac:dyDescent="0.2">
      <c r="B91" s="26" t="s">
        <v>1695</v>
      </c>
      <c r="C91" s="14" t="str">
        <f t="shared" si="1"/>
        <v xml:space="preserve">153280/152292011NE800955  </v>
      </c>
      <c r="D91" s="26" t="s">
        <v>24</v>
      </c>
      <c r="E91" s="26" t="s">
        <v>24</v>
      </c>
      <c r="G91" s="32" t="s">
        <v>24</v>
      </c>
      <c r="H91" s="28">
        <v>916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  <c r="O91" s="28" t="s">
        <v>24</v>
      </c>
      <c r="P91" s="28" t="s">
        <v>24</v>
      </c>
    </row>
    <row r="92" spans="2:16" ht="15.95" customHeight="1" x14ac:dyDescent="0.2">
      <c r="B92" s="26" t="s">
        <v>1696</v>
      </c>
      <c r="C92" s="14" t="str">
        <f t="shared" si="1"/>
        <v xml:space="preserve">153280/152292011NE800967  </v>
      </c>
      <c r="D92" s="26" t="s">
        <v>24</v>
      </c>
      <c r="E92" s="26" t="s">
        <v>24</v>
      </c>
      <c r="G92" s="32" t="s">
        <v>24</v>
      </c>
      <c r="H92" s="28">
        <v>13.79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  <c r="N92" s="28" t="s">
        <v>24</v>
      </c>
      <c r="O92" s="28" t="s">
        <v>24</v>
      </c>
      <c r="P92" s="28" t="s">
        <v>24</v>
      </c>
    </row>
    <row r="93" spans="2:16" ht="15.95" customHeight="1" x14ac:dyDescent="0.2">
      <c r="B93" s="26" t="s">
        <v>1697</v>
      </c>
      <c r="C93" s="14" t="str">
        <f t="shared" si="1"/>
        <v xml:space="preserve">153280/152292011NE800990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  <c r="N93" s="28" t="s">
        <v>24</v>
      </c>
      <c r="O93" s="28">
        <v>6930</v>
      </c>
      <c r="P93" s="28" t="s">
        <v>24</v>
      </c>
    </row>
    <row r="94" spans="2:16" ht="15.95" customHeight="1" x14ac:dyDescent="0.2">
      <c r="B94" s="26" t="s">
        <v>1698</v>
      </c>
      <c r="C94" s="14" t="str">
        <f t="shared" si="1"/>
        <v xml:space="preserve">153280/152292011NE801008  </v>
      </c>
      <c r="D94" s="26" t="s">
        <v>24</v>
      </c>
      <c r="E94" s="26" t="s">
        <v>24</v>
      </c>
      <c r="G94" s="32" t="s">
        <v>24</v>
      </c>
      <c r="H94" s="28">
        <v>481.76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  <c r="O94" s="28" t="s">
        <v>24</v>
      </c>
      <c r="P94" s="28" t="s">
        <v>24</v>
      </c>
    </row>
    <row r="95" spans="2:16" ht="15.95" customHeight="1" x14ac:dyDescent="0.2">
      <c r="B95" s="26" t="s">
        <v>1699</v>
      </c>
      <c r="C95" s="14" t="str">
        <f t="shared" si="1"/>
        <v xml:space="preserve">153280/152292011NE801086  </v>
      </c>
      <c r="D95" s="26" t="s">
        <v>24</v>
      </c>
      <c r="E95" s="26" t="s">
        <v>24</v>
      </c>
      <c r="G95" s="32" t="s">
        <v>24</v>
      </c>
      <c r="H95" s="28">
        <v>5940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  <c r="O95" s="28" t="s">
        <v>24</v>
      </c>
      <c r="P95" s="28" t="s">
        <v>24</v>
      </c>
    </row>
    <row r="96" spans="2:16" ht="15.95" customHeight="1" x14ac:dyDescent="0.2">
      <c r="B96" s="26" t="s">
        <v>1700</v>
      </c>
      <c r="C96" s="14" t="str">
        <f t="shared" si="1"/>
        <v xml:space="preserve">153280/152292011NE801181  </v>
      </c>
      <c r="D96" s="26" t="s">
        <v>24</v>
      </c>
      <c r="E96" s="26" t="s">
        <v>24</v>
      </c>
      <c r="G96" s="32" t="s">
        <v>24</v>
      </c>
      <c r="H96" s="28">
        <v>100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  <c r="O96" s="28" t="s">
        <v>24</v>
      </c>
      <c r="P96" s="28" t="s">
        <v>24</v>
      </c>
    </row>
    <row r="97" spans="2:16" ht="15.95" customHeight="1" x14ac:dyDescent="0.2">
      <c r="B97" s="26" t="s">
        <v>1701</v>
      </c>
      <c r="C97" s="14" t="str">
        <f t="shared" si="1"/>
        <v xml:space="preserve">153280/152292011NE801219  </v>
      </c>
      <c r="D97" s="26" t="s">
        <v>24</v>
      </c>
      <c r="E97" s="26" t="s">
        <v>24</v>
      </c>
      <c r="G97" s="32" t="s">
        <v>24</v>
      </c>
      <c r="H97" s="28">
        <v>4950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  <c r="O97" s="28" t="s">
        <v>24</v>
      </c>
      <c r="P97" s="28" t="s">
        <v>24</v>
      </c>
    </row>
    <row r="98" spans="2:16" ht="15.95" customHeight="1" x14ac:dyDescent="0.2">
      <c r="B98" s="26" t="s">
        <v>1702</v>
      </c>
      <c r="C98" s="14" t="str">
        <f t="shared" si="1"/>
        <v xml:space="preserve">153280/152292011NE801231  </v>
      </c>
      <c r="D98" s="26" t="s">
        <v>24</v>
      </c>
      <c r="E98" s="26" t="s">
        <v>24</v>
      </c>
      <c r="G98" s="32" t="s">
        <v>24</v>
      </c>
      <c r="H98" s="28">
        <v>5396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  <c r="O98" s="28" t="s">
        <v>24</v>
      </c>
      <c r="P98" s="28" t="s">
        <v>24</v>
      </c>
    </row>
    <row r="99" spans="2:16" ht="15.95" customHeight="1" x14ac:dyDescent="0.2">
      <c r="B99" s="26" t="s">
        <v>1703</v>
      </c>
      <c r="C99" s="14" t="str">
        <f t="shared" si="1"/>
        <v xml:space="preserve">153280/152292011NE801280  </v>
      </c>
      <c r="D99" s="26" t="s">
        <v>24</v>
      </c>
      <c r="E99" s="26" t="s">
        <v>24</v>
      </c>
      <c r="G99" s="32" t="s">
        <v>24</v>
      </c>
      <c r="H99" s="28">
        <v>1500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  <c r="O99" s="28" t="s">
        <v>24</v>
      </c>
      <c r="P99" s="28" t="s">
        <v>24</v>
      </c>
    </row>
    <row r="100" spans="2:16" ht="15.95" customHeight="1" x14ac:dyDescent="0.2">
      <c r="B100" s="26" t="s">
        <v>1704</v>
      </c>
      <c r="C100" s="14" t="str">
        <f t="shared" si="1"/>
        <v xml:space="preserve">153280/152292011NE801281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>
        <v>18000</v>
      </c>
      <c r="M100" s="28" t="s">
        <v>24</v>
      </c>
      <c r="N100" s="28" t="s">
        <v>24</v>
      </c>
      <c r="O100" s="28" t="s">
        <v>24</v>
      </c>
      <c r="P100" s="28" t="s">
        <v>24</v>
      </c>
    </row>
    <row r="101" spans="2:16" ht="15.95" customHeight="1" x14ac:dyDescent="0.2">
      <c r="B101" s="26" t="s">
        <v>1705</v>
      </c>
      <c r="C101" s="14" t="str">
        <f t="shared" si="1"/>
        <v xml:space="preserve">153280/152292011NE801290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>
        <v>10500</v>
      </c>
      <c r="M101" s="28" t="s">
        <v>24</v>
      </c>
      <c r="N101" s="28" t="s">
        <v>24</v>
      </c>
      <c r="O101" s="28" t="s">
        <v>24</v>
      </c>
      <c r="P101" s="28" t="s">
        <v>24</v>
      </c>
    </row>
    <row r="102" spans="2:16" ht="15.95" customHeight="1" x14ac:dyDescent="0.2">
      <c r="B102" s="26" t="s">
        <v>1706</v>
      </c>
      <c r="C102" s="14" t="str">
        <f t="shared" si="1"/>
        <v xml:space="preserve">153280/152292011NE801298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>
        <v>33000</v>
      </c>
      <c r="M102" s="28" t="s">
        <v>24</v>
      </c>
      <c r="N102" s="28" t="s">
        <v>24</v>
      </c>
      <c r="O102" s="28" t="s">
        <v>24</v>
      </c>
      <c r="P102" s="28" t="s">
        <v>24</v>
      </c>
    </row>
    <row r="103" spans="2:16" ht="15.95" customHeight="1" x14ac:dyDescent="0.2">
      <c r="B103" s="26" t="s">
        <v>1707</v>
      </c>
      <c r="C103" s="14" t="str">
        <f t="shared" si="1"/>
        <v xml:space="preserve">153280/152292012NE800005  </v>
      </c>
      <c r="D103" s="26" t="s">
        <v>24</v>
      </c>
      <c r="E103" s="26" t="s">
        <v>24</v>
      </c>
      <c r="G103" s="32" t="s">
        <v>24</v>
      </c>
      <c r="H103" s="28">
        <v>2738.14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  <c r="N103" s="28" t="s">
        <v>24</v>
      </c>
      <c r="O103" s="28" t="s">
        <v>24</v>
      </c>
      <c r="P103" s="28" t="s">
        <v>24</v>
      </c>
    </row>
    <row r="104" spans="2:16" ht="15.95" customHeight="1" x14ac:dyDescent="0.2">
      <c r="B104" s="26" t="s">
        <v>1708</v>
      </c>
      <c r="C104" s="14" t="str">
        <f t="shared" si="1"/>
        <v xml:space="preserve">153280/152292012NE800030  </v>
      </c>
      <c r="D104" s="26" t="s">
        <v>24</v>
      </c>
      <c r="E104" s="26" t="s">
        <v>24</v>
      </c>
      <c r="G104" s="32" t="s">
        <v>24</v>
      </c>
      <c r="H104" s="28">
        <v>450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  <c r="N104" s="28" t="s">
        <v>24</v>
      </c>
      <c r="O104" s="28" t="s">
        <v>24</v>
      </c>
      <c r="P104" s="28" t="s">
        <v>24</v>
      </c>
    </row>
    <row r="105" spans="2:16" ht="15.95" customHeight="1" x14ac:dyDescent="0.2">
      <c r="B105" s="26" t="s">
        <v>1709</v>
      </c>
      <c r="C105" s="14" t="str">
        <f t="shared" si="1"/>
        <v xml:space="preserve">153280/152292012NE800053  </v>
      </c>
      <c r="D105" s="26" t="s">
        <v>24</v>
      </c>
      <c r="E105" s="26" t="s">
        <v>24</v>
      </c>
      <c r="G105" s="32" t="s">
        <v>24</v>
      </c>
      <c r="H105" s="28">
        <v>415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  <c r="N105" s="28" t="s">
        <v>24</v>
      </c>
      <c r="O105" s="28" t="s">
        <v>24</v>
      </c>
      <c r="P105" s="28" t="s">
        <v>24</v>
      </c>
    </row>
    <row r="106" spans="2:16" ht="15.95" customHeight="1" x14ac:dyDescent="0.2">
      <c r="B106" s="26" t="s">
        <v>1710</v>
      </c>
      <c r="C106" s="14" t="str">
        <f t="shared" si="1"/>
        <v xml:space="preserve">153280/152292012NE800079  </v>
      </c>
      <c r="D106" s="26" t="s">
        <v>24</v>
      </c>
      <c r="E106" s="26" t="s">
        <v>24</v>
      </c>
      <c r="G106" s="32" t="s">
        <v>24</v>
      </c>
      <c r="H106" s="28">
        <v>460.2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  <c r="N106" s="28" t="s">
        <v>24</v>
      </c>
      <c r="O106" s="28" t="s">
        <v>24</v>
      </c>
      <c r="P106" s="28" t="s">
        <v>24</v>
      </c>
    </row>
    <row r="107" spans="2:16" ht="15.95" customHeight="1" x14ac:dyDescent="0.2">
      <c r="B107" s="26" t="s">
        <v>1711</v>
      </c>
      <c r="C107" s="14" t="str">
        <f t="shared" si="1"/>
        <v xml:space="preserve">153280/152292012NE800080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>
        <v>872</v>
      </c>
      <c r="J107" s="28" t="s">
        <v>24</v>
      </c>
      <c r="K107" s="28" t="s">
        <v>24</v>
      </c>
      <c r="L107" s="28" t="s">
        <v>24</v>
      </c>
      <c r="M107" s="28" t="s">
        <v>24</v>
      </c>
      <c r="N107" s="28" t="s">
        <v>24</v>
      </c>
      <c r="O107" s="28" t="s">
        <v>24</v>
      </c>
      <c r="P107" s="28" t="s">
        <v>24</v>
      </c>
    </row>
    <row r="108" spans="2:16" ht="15.95" customHeight="1" x14ac:dyDescent="0.2">
      <c r="B108" s="26" t="s">
        <v>1712</v>
      </c>
      <c r="C108" s="14" t="str">
        <f t="shared" si="1"/>
        <v xml:space="preserve">153280/152292012NE800081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>
        <v>660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  <c r="O108" s="28" t="s">
        <v>24</v>
      </c>
      <c r="P108" s="28" t="s">
        <v>24</v>
      </c>
    </row>
    <row r="109" spans="2:16" ht="15.95" customHeight="1" x14ac:dyDescent="0.2">
      <c r="B109" s="26" t="s">
        <v>1713</v>
      </c>
      <c r="C109" s="14" t="str">
        <f t="shared" si="1"/>
        <v xml:space="preserve">153280/152292012NE800097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>
        <v>656</v>
      </c>
      <c r="J109" s="28" t="s">
        <v>24</v>
      </c>
      <c r="K109" s="28" t="s">
        <v>24</v>
      </c>
      <c r="L109" s="28" t="s">
        <v>24</v>
      </c>
      <c r="M109" s="28" t="s">
        <v>24</v>
      </c>
      <c r="N109" s="28" t="s">
        <v>24</v>
      </c>
      <c r="O109" s="28" t="s">
        <v>24</v>
      </c>
      <c r="P109" s="28" t="s">
        <v>24</v>
      </c>
    </row>
    <row r="110" spans="2:16" ht="15.95" customHeight="1" x14ac:dyDescent="0.2">
      <c r="B110" s="26" t="s">
        <v>1714</v>
      </c>
      <c r="C110" s="14" t="str">
        <f t="shared" si="1"/>
        <v xml:space="preserve">153280/152292012NE800106  </v>
      </c>
      <c r="D110" s="26" t="s">
        <v>24</v>
      </c>
      <c r="E110" s="26" t="s">
        <v>24</v>
      </c>
      <c r="G110" s="32" t="s">
        <v>24</v>
      </c>
      <c r="H110" s="28">
        <v>163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  <c r="N110" s="28" t="s">
        <v>24</v>
      </c>
      <c r="O110" s="28" t="s">
        <v>24</v>
      </c>
      <c r="P110" s="28" t="s">
        <v>24</v>
      </c>
    </row>
    <row r="111" spans="2:16" ht="15.95" customHeight="1" x14ac:dyDescent="0.2">
      <c r="B111" s="26" t="s">
        <v>1715</v>
      </c>
      <c r="C111" s="14" t="str">
        <f t="shared" si="1"/>
        <v xml:space="preserve">153280/152292012NE800109  </v>
      </c>
      <c r="D111" s="26" t="s">
        <v>24</v>
      </c>
      <c r="E111" s="26" t="s">
        <v>24</v>
      </c>
      <c r="G111" s="32" t="s">
        <v>24</v>
      </c>
      <c r="H111" s="28">
        <v>180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  <c r="N111" s="28" t="s">
        <v>24</v>
      </c>
      <c r="O111" s="28" t="s">
        <v>24</v>
      </c>
      <c r="P111" s="28" t="s">
        <v>24</v>
      </c>
    </row>
    <row r="112" spans="2:16" ht="15.95" customHeight="1" x14ac:dyDescent="0.2">
      <c r="B112" s="26" t="s">
        <v>1716</v>
      </c>
      <c r="C112" s="14" t="str">
        <f t="shared" si="1"/>
        <v xml:space="preserve">153280/152292012NE800110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>
        <v>21.9</v>
      </c>
      <c r="M112" s="28" t="s">
        <v>24</v>
      </c>
      <c r="N112" s="28" t="s">
        <v>24</v>
      </c>
      <c r="O112" s="28" t="s">
        <v>24</v>
      </c>
      <c r="P112" s="28" t="s">
        <v>24</v>
      </c>
    </row>
    <row r="113" spans="2:16" ht="15.95" customHeight="1" x14ac:dyDescent="0.2">
      <c r="B113" s="26" t="s">
        <v>1717</v>
      </c>
      <c r="C113" s="14" t="str">
        <f t="shared" si="1"/>
        <v xml:space="preserve">153280/152292012NE800119  </v>
      </c>
      <c r="D113" s="26" t="s">
        <v>24</v>
      </c>
      <c r="E113" s="26" t="s">
        <v>24</v>
      </c>
      <c r="G113" s="32" t="s">
        <v>24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>
        <v>200</v>
      </c>
      <c r="M113" s="28" t="s">
        <v>24</v>
      </c>
      <c r="N113" s="28" t="s">
        <v>24</v>
      </c>
      <c r="O113" s="28" t="s">
        <v>24</v>
      </c>
      <c r="P113" s="28" t="s">
        <v>24</v>
      </c>
    </row>
    <row r="114" spans="2:16" ht="15.95" customHeight="1" x14ac:dyDescent="0.2">
      <c r="B114" s="26" t="s">
        <v>1718</v>
      </c>
      <c r="C114" s="14" t="str">
        <f t="shared" si="1"/>
        <v xml:space="preserve">153280/152292012NE800131  </v>
      </c>
      <c r="D114" s="26" t="s">
        <v>24</v>
      </c>
      <c r="E114" s="26" t="s">
        <v>24</v>
      </c>
      <c r="G114" s="32" t="s">
        <v>24</v>
      </c>
      <c r="H114" s="28" t="s">
        <v>24</v>
      </c>
      <c r="I114" s="28">
        <v>5523.75</v>
      </c>
      <c r="J114" s="28" t="s">
        <v>24</v>
      </c>
      <c r="K114" s="28" t="s">
        <v>24</v>
      </c>
      <c r="L114" s="28" t="s">
        <v>24</v>
      </c>
      <c r="M114" s="28" t="s">
        <v>24</v>
      </c>
      <c r="N114" s="28" t="s">
        <v>24</v>
      </c>
      <c r="O114" s="28" t="s">
        <v>24</v>
      </c>
      <c r="P114" s="28" t="s">
        <v>24</v>
      </c>
    </row>
    <row r="115" spans="2:16" ht="15.95" customHeight="1" x14ac:dyDescent="0.2">
      <c r="B115" s="26" t="s">
        <v>1719</v>
      </c>
      <c r="C115" s="14" t="str">
        <f t="shared" si="1"/>
        <v xml:space="preserve">153280/152292012NE800173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>
        <v>195.28</v>
      </c>
      <c r="M115" s="28" t="s">
        <v>24</v>
      </c>
      <c r="N115" s="28" t="s">
        <v>24</v>
      </c>
      <c r="O115" s="28" t="s">
        <v>24</v>
      </c>
      <c r="P115" s="28" t="s">
        <v>24</v>
      </c>
    </row>
    <row r="116" spans="2:16" ht="15.95" customHeight="1" x14ac:dyDescent="0.2">
      <c r="B116" s="26" t="s">
        <v>1720</v>
      </c>
      <c r="C116" s="14" t="str">
        <f t="shared" si="1"/>
        <v xml:space="preserve">153280/152292012NE800174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>
        <v>162.5</v>
      </c>
      <c r="M116" s="28" t="s">
        <v>24</v>
      </c>
      <c r="N116" s="28" t="s">
        <v>24</v>
      </c>
      <c r="O116" s="28" t="s">
        <v>24</v>
      </c>
      <c r="P116" s="28" t="s">
        <v>24</v>
      </c>
    </row>
    <row r="117" spans="2:16" ht="15.95" customHeight="1" x14ac:dyDescent="0.2">
      <c r="B117" s="26" t="s">
        <v>1721</v>
      </c>
      <c r="C117" s="14" t="str">
        <f t="shared" si="1"/>
        <v xml:space="preserve">153280/152292012NE800185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 t="s">
        <v>24</v>
      </c>
      <c r="J117" s="28" t="s">
        <v>24</v>
      </c>
      <c r="K117" s="28" t="s">
        <v>24</v>
      </c>
      <c r="L117" s="28">
        <v>14.4</v>
      </c>
      <c r="M117" s="28" t="s">
        <v>24</v>
      </c>
      <c r="N117" s="28" t="s">
        <v>24</v>
      </c>
      <c r="O117" s="28" t="s">
        <v>24</v>
      </c>
      <c r="P117" s="28" t="s">
        <v>24</v>
      </c>
    </row>
    <row r="118" spans="2:16" ht="15.95" customHeight="1" x14ac:dyDescent="0.2">
      <c r="B118" s="26" t="s">
        <v>1722</v>
      </c>
      <c r="C118" s="14" t="str">
        <f t="shared" si="1"/>
        <v xml:space="preserve">153280/152292012NE800192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>
        <v>32.1</v>
      </c>
      <c r="J118" s="28" t="s">
        <v>24</v>
      </c>
      <c r="K118" s="28" t="s">
        <v>24</v>
      </c>
      <c r="L118" s="28" t="s">
        <v>24</v>
      </c>
      <c r="M118" s="28" t="s">
        <v>24</v>
      </c>
      <c r="N118" s="28" t="s">
        <v>24</v>
      </c>
      <c r="O118" s="28" t="s">
        <v>24</v>
      </c>
      <c r="P118" s="28" t="s">
        <v>24</v>
      </c>
    </row>
    <row r="119" spans="2:16" ht="15.95" customHeight="1" x14ac:dyDescent="0.2">
      <c r="B119" s="26" t="s">
        <v>1723</v>
      </c>
      <c r="C119" s="14" t="str">
        <f t="shared" si="1"/>
        <v xml:space="preserve">153280/152292012NE800267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 t="s">
        <v>24</v>
      </c>
      <c r="J119" s="28" t="s">
        <v>24</v>
      </c>
      <c r="K119" s="28" t="s">
        <v>24</v>
      </c>
      <c r="L119" s="28">
        <v>600</v>
      </c>
      <c r="M119" s="28" t="s">
        <v>24</v>
      </c>
      <c r="N119" s="28" t="s">
        <v>24</v>
      </c>
      <c r="O119" s="28" t="s">
        <v>24</v>
      </c>
      <c r="P119" s="28" t="s">
        <v>24</v>
      </c>
    </row>
    <row r="120" spans="2:16" ht="15.95" customHeight="1" x14ac:dyDescent="0.2">
      <c r="B120" s="26" t="s">
        <v>1724</v>
      </c>
      <c r="C120" s="14" t="str">
        <f t="shared" si="1"/>
        <v xml:space="preserve">153280/152292012NE800273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 t="s">
        <v>24</v>
      </c>
      <c r="K120" s="28" t="s">
        <v>24</v>
      </c>
      <c r="L120" s="28">
        <v>393</v>
      </c>
      <c r="M120" s="28" t="s">
        <v>24</v>
      </c>
      <c r="N120" s="28" t="s">
        <v>24</v>
      </c>
      <c r="O120" s="28" t="s">
        <v>24</v>
      </c>
      <c r="P120" s="28" t="s">
        <v>24</v>
      </c>
    </row>
    <row r="121" spans="2:16" ht="15.95" customHeight="1" x14ac:dyDescent="0.2">
      <c r="B121" s="26" t="s">
        <v>1725</v>
      </c>
      <c r="C121" s="14" t="str">
        <f t="shared" si="1"/>
        <v xml:space="preserve">153280/152292012NE800305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>
        <v>660</v>
      </c>
      <c r="M121" s="28" t="s">
        <v>24</v>
      </c>
      <c r="N121" s="28" t="s">
        <v>24</v>
      </c>
      <c r="O121" s="28" t="s">
        <v>24</v>
      </c>
      <c r="P121" s="28" t="s">
        <v>24</v>
      </c>
    </row>
    <row r="122" spans="2:16" ht="15.95" customHeight="1" x14ac:dyDescent="0.2">
      <c r="B122" s="26" t="s">
        <v>1726</v>
      </c>
      <c r="C122" s="14" t="str">
        <f t="shared" si="1"/>
        <v xml:space="preserve">153280/152292012NE800306  </v>
      </c>
      <c r="D122" s="26" t="s">
        <v>24</v>
      </c>
      <c r="E122" s="26" t="s">
        <v>24</v>
      </c>
      <c r="G122" s="32" t="s">
        <v>24</v>
      </c>
      <c r="H122" s="28">
        <v>901.11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 t="s">
        <v>24</v>
      </c>
      <c r="N122" s="28" t="s">
        <v>24</v>
      </c>
      <c r="O122" s="28" t="s">
        <v>24</v>
      </c>
      <c r="P122" s="28" t="s">
        <v>24</v>
      </c>
    </row>
    <row r="123" spans="2:16" ht="15.95" customHeight="1" x14ac:dyDescent="0.2">
      <c r="B123" s="26" t="s">
        <v>1727</v>
      </c>
      <c r="C123" s="14" t="str">
        <f t="shared" si="1"/>
        <v xml:space="preserve">153280/152292012NE800312  </v>
      </c>
      <c r="D123" s="26" t="s">
        <v>24</v>
      </c>
      <c r="E123" s="26" t="s">
        <v>24</v>
      </c>
      <c r="G123" s="32" t="s">
        <v>24</v>
      </c>
      <c r="H123" s="28">
        <v>500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  <c r="N123" s="28" t="s">
        <v>24</v>
      </c>
      <c r="O123" s="28" t="s">
        <v>24</v>
      </c>
      <c r="P123" s="28" t="s">
        <v>24</v>
      </c>
    </row>
    <row r="124" spans="2:16" ht="15.95" customHeight="1" x14ac:dyDescent="0.2">
      <c r="B124" s="26" t="s">
        <v>1728</v>
      </c>
      <c r="C124" s="14" t="str">
        <f t="shared" si="1"/>
        <v xml:space="preserve">153280/152292012NE800317  </v>
      </c>
      <c r="D124" s="26" t="s">
        <v>24</v>
      </c>
      <c r="E124" s="26" t="s">
        <v>24</v>
      </c>
      <c r="G124" s="32" t="s">
        <v>24</v>
      </c>
      <c r="H124" s="28">
        <v>330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  <c r="N124" s="28" t="s">
        <v>24</v>
      </c>
      <c r="O124" s="28" t="s">
        <v>24</v>
      </c>
      <c r="P124" s="28" t="s">
        <v>24</v>
      </c>
    </row>
    <row r="125" spans="2:16" ht="15.95" customHeight="1" x14ac:dyDescent="0.2">
      <c r="B125" s="26" t="s">
        <v>1729</v>
      </c>
      <c r="C125" s="14" t="str">
        <f t="shared" si="1"/>
        <v xml:space="preserve">153280/152292012NE800321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>
        <v>450</v>
      </c>
      <c r="J125" s="28" t="s">
        <v>24</v>
      </c>
      <c r="K125" s="28" t="s">
        <v>24</v>
      </c>
      <c r="L125" s="28" t="s">
        <v>24</v>
      </c>
      <c r="M125" s="28" t="s">
        <v>24</v>
      </c>
      <c r="N125" s="28" t="s">
        <v>24</v>
      </c>
      <c r="O125" s="28" t="s">
        <v>24</v>
      </c>
      <c r="P125" s="28" t="s">
        <v>24</v>
      </c>
    </row>
    <row r="126" spans="2:16" ht="15.95" customHeight="1" x14ac:dyDescent="0.2">
      <c r="B126" s="26" t="s">
        <v>1730</v>
      </c>
      <c r="C126" s="14" t="str">
        <f t="shared" si="1"/>
        <v xml:space="preserve">153280/152292012NE800322  </v>
      </c>
      <c r="D126" s="26" t="s">
        <v>24</v>
      </c>
      <c r="E126" s="26" t="s">
        <v>24</v>
      </c>
      <c r="G126" s="32" t="s">
        <v>24</v>
      </c>
      <c r="H126" s="28">
        <v>400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  <c r="N126" s="28" t="s">
        <v>24</v>
      </c>
      <c r="O126" s="28" t="s">
        <v>24</v>
      </c>
      <c r="P126" s="28" t="s">
        <v>24</v>
      </c>
    </row>
    <row r="127" spans="2:16" ht="15.95" customHeight="1" x14ac:dyDescent="0.2">
      <c r="B127" s="26" t="s">
        <v>1731</v>
      </c>
      <c r="C127" s="14" t="str">
        <f t="shared" si="1"/>
        <v xml:space="preserve">153280/152292012NE800326  </v>
      </c>
      <c r="D127" s="26" t="s">
        <v>24</v>
      </c>
      <c r="E127" s="26" t="s">
        <v>24</v>
      </c>
      <c r="G127" s="32" t="s">
        <v>24</v>
      </c>
      <c r="H127" s="28">
        <v>197.94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24</v>
      </c>
      <c r="O127" s="28" t="s">
        <v>24</v>
      </c>
      <c r="P127" s="28" t="s">
        <v>24</v>
      </c>
    </row>
    <row r="128" spans="2:16" ht="15.95" customHeight="1" x14ac:dyDescent="0.2">
      <c r="B128" s="26" t="s">
        <v>1732</v>
      </c>
      <c r="C128" s="14" t="str">
        <f t="shared" si="1"/>
        <v xml:space="preserve">153280/152292012NE800327  </v>
      </c>
      <c r="D128" s="26" t="s">
        <v>24</v>
      </c>
      <c r="E128" s="26" t="s">
        <v>24</v>
      </c>
      <c r="G128" s="32" t="s">
        <v>24</v>
      </c>
      <c r="H128" s="28">
        <v>162.5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 t="s">
        <v>24</v>
      </c>
      <c r="N128" s="28" t="s">
        <v>24</v>
      </c>
      <c r="O128" s="28" t="s">
        <v>24</v>
      </c>
      <c r="P128" s="28" t="s">
        <v>24</v>
      </c>
    </row>
    <row r="129" spans="2:16" ht="15.95" customHeight="1" x14ac:dyDescent="0.2">
      <c r="B129" s="26" t="s">
        <v>1733</v>
      </c>
      <c r="C129" s="14" t="str">
        <f t="shared" si="1"/>
        <v xml:space="preserve">153280/152292012NE800351  </v>
      </c>
      <c r="D129" s="26" t="s">
        <v>24</v>
      </c>
      <c r="E129" s="26" t="s">
        <v>24</v>
      </c>
      <c r="G129" s="32" t="s">
        <v>24</v>
      </c>
      <c r="H129" s="28">
        <v>900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  <c r="N129" s="28" t="s">
        <v>24</v>
      </c>
      <c r="O129" s="28" t="s">
        <v>24</v>
      </c>
      <c r="P129" s="28" t="s">
        <v>24</v>
      </c>
    </row>
    <row r="130" spans="2:16" ht="15.95" customHeight="1" x14ac:dyDescent="0.2">
      <c r="B130" s="26" t="s">
        <v>1734</v>
      </c>
      <c r="C130" s="14" t="str">
        <f t="shared" si="1"/>
        <v xml:space="preserve">153280/152292012NE800352  </v>
      </c>
      <c r="D130" s="26" t="s">
        <v>24</v>
      </c>
      <c r="E130" s="26" t="s">
        <v>24</v>
      </c>
      <c r="G130" s="32" t="s">
        <v>24</v>
      </c>
      <c r="H130" s="28">
        <v>1650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24</v>
      </c>
      <c r="N130" s="28" t="s">
        <v>24</v>
      </c>
      <c r="O130" s="28" t="s">
        <v>24</v>
      </c>
      <c r="P130" s="28" t="s">
        <v>24</v>
      </c>
    </row>
    <row r="131" spans="2:16" ht="15.95" customHeight="1" x14ac:dyDescent="0.2">
      <c r="B131" s="26" t="s">
        <v>1735</v>
      </c>
      <c r="C131" s="14" t="str">
        <f t="shared" si="1"/>
        <v xml:space="preserve">153280/152292012NE800353  </v>
      </c>
      <c r="D131" s="26" t="s">
        <v>24</v>
      </c>
      <c r="E131" s="26" t="s">
        <v>24</v>
      </c>
      <c r="G131" s="32" t="s">
        <v>24</v>
      </c>
      <c r="H131" s="28">
        <v>435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 t="s">
        <v>24</v>
      </c>
      <c r="N131" s="28" t="s">
        <v>24</v>
      </c>
      <c r="O131" s="28" t="s">
        <v>24</v>
      </c>
      <c r="P131" s="28" t="s">
        <v>24</v>
      </c>
    </row>
    <row r="132" spans="2:16" ht="15.95" customHeight="1" x14ac:dyDescent="0.2">
      <c r="B132" s="26" t="s">
        <v>1736</v>
      </c>
      <c r="C132" s="14" t="str">
        <f t="shared" si="1"/>
        <v xml:space="preserve">153280/152292012NE800360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 t="s">
        <v>24</v>
      </c>
      <c r="J132" s="28" t="s">
        <v>24</v>
      </c>
      <c r="K132" s="28" t="s">
        <v>24</v>
      </c>
      <c r="L132" s="28">
        <v>80.239999999999995</v>
      </c>
      <c r="M132" s="28" t="s">
        <v>24</v>
      </c>
      <c r="N132" s="28" t="s">
        <v>24</v>
      </c>
      <c r="O132" s="28" t="s">
        <v>24</v>
      </c>
      <c r="P132" s="28" t="s">
        <v>24</v>
      </c>
    </row>
    <row r="133" spans="2:16" ht="15.95" customHeight="1" x14ac:dyDescent="0.2">
      <c r="B133" s="26" t="s">
        <v>1737</v>
      </c>
      <c r="C133" s="14" t="str">
        <f t="shared" si="1"/>
        <v xml:space="preserve">153280/152292012NE800361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 t="s">
        <v>24</v>
      </c>
      <c r="J133" s="28" t="s">
        <v>24</v>
      </c>
      <c r="K133" s="28" t="s">
        <v>24</v>
      </c>
      <c r="L133" s="28">
        <v>162.5</v>
      </c>
      <c r="M133" s="28" t="s">
        <v>24</v>
      </c>
      <c r="N133" s="28" t="s">
        <v>24</v>
      </c>
      <c r="O133" s="28" t="s">
        <v>24</v>
      </c>
      <c r="P133" s="28" t="s">
        <v>24</v>
      </c>
    </row>
    <row r="134" spans="2:16" ht="15.95" customHeight="1" x14ac:dyDescent="0.2">
      <c r="B134" s="26" t="s">
        <v>1738</v>
      </c>
      <c r="C134" s="14" t="str">
        <f t="shared" si="1"/>
        <v xml:space="preserve">153280/152292012NE800364  </v>
      </c>
      <c r="D134" s="26" t="s">
        <v>24</v>
      </c>
      <c r="E134" s="26" t="s">
        <v>24</v>
      </c>
      <c r="G134" s="32" t="s">
        <v>24</v>
      </c>
      <c r="H134" s="28">
        <v>1655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  <c r="N134" s="28" t="s">
        <v>24</v>
      </c>
      <c r="O134" s="28" t="s">
        <v>24</v>
      </c>
      <c r="P134" s="28" t="s">
        <v>24</v>
      </c>
    </row>
    <row r="135" spans="2:16" ht="15.95" customHeight="1" x14ac:dyDescent="0.2">
      <c r="B135" s="26" t="s">
        <v>1739</v>
      </c>
      <c r="C135" s="14" t="str">
        <f t="shared" si="1"/>
        <v xml:space="preserve">153280/152292012NE800369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>
        <v>2932</v>
      </c>
      <c r="J135" s="28" t="s">
        <v>24</v>
      </c>
      <c r="K135" s="28" t="s">
        <v>24</v>
      </c>
      <c r="L135" s="28" t="s">
        <v>24</v>
      </c>
      <c r="M135" s="28" t="s">
        <v>24</v>
      </c>
      <c r="N135" s="28" t="s">
        <v>24</v>
      </c>
      <c r="O135" s="28" t="s">
        <v>24</v>
      </c>
      <c r="P135" s="28" t="s">
        <v>24</v>
      </c>
    </row>
    <row r="136" spans="2:16" ht="15.95" customHeight="1" x14ac:dyDescent="0.2">
      <c r="B136" s="26" t="s">
        <v>1740</v>
      </c>
      <c r="C136" s="14" t="str">
        <f t="shared" si="1"/>
        <v xml:space="preserve">153280/152292012NE800379  </v>
      </c>
      <c r="D136" s="26" t="s">
        <v>24</v>
      </c>
      <c r="E136" s="26" t="s">
        <v>24</v>
      </c>
      <c r="G136" s="32" t="s">
        <v>24</v>
      </c>
      <c r="H136" s="28">
        <v>670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  <c r="N136" s="28" t="s">
        <v>24</v>
      </c>
      <c r="O136" s="28" t="s">
        <v>24</v>
      </c>
      <c r="P136" s="28" t="s">
        <v>24</v>
      </c>
    </row>
    <row r="137" spans="2:16" ht="15.95" customHeight="1" x14ac:dyDescent="0.2">
      <c r="B137" s="26" t="s">
        <v>1741</v>
      </c>
      <c r="C137" s="14" t="str">
        <f t="shared" si="1"/>
        <v xml:space="preserve">153280/152292012NE800386  </v>
      </c>
      <c r="D137" s="26" t="s">
        <v>24</v>
      </c>
      <c r="E137" s="26" t="s">
        <v>24</v>
      </c>
      <c r="G137" s="32" t="s">
        <v>24</v>
      </c>
      <c r="H137" s="28">
        <v>90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  <c r="N137" s="28" t="s">
        <v>24</v>
      </c>
      <c r="O137" s="28" t="s">
        <v>24</v>
      </c>
      <c r="P137" s="28" t="s">
        <v>24</v>
      </c>
    </row>
    <row r="138" spans="2:16" ht="15.95" customHeight="1" x14ac:dyDescent="0.2">
      <c r="B138" s="26" t="s">
        <v>1742</v>
      </c>
      <c r="C138" s="14" t="str">
        <f t="shared" si="1"/>
        <v xml:space="preserve">153280/152292012NE800387  </v>
      </c>
      <c r="D138" s="26" t="s">
        <v>24</v>
      </c>
      <c r="E138" s="26" t="s">
        <v>24</v>
      </c>
      <c r="G138" s="32" t="s">
        <v>24</v>
      </c>
      <c r="H138" s="28" t="s">
        <v>24</v>
      </c>
      <c r="I138" s="28">
        <v>400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24</v>
      </c>
      <c r="O138" s="28" t="s">
        <v>24</v>
      </c>
      <c r="P138" s="28" t="s">
        <v>24</v>
      </c>
    </row>
    <row r="139" spans="2:16" ht="15.95" customHeight="1" x14ac:dyDescent="0.2">
      <c r="B139" s="26" t="s">
        <v>1743</v>
      </c>
      <c r="C139" s="14" t="str">
        <f t="shared" si="1"/>
        <v xml:space="preserve">153280/152292012NE800391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 t="s">
        <v>24</v>
      </c>
      <c r="L139" s="28">
        <v>16000</v>
      </c>
      <c r="M139" s="28" t="s">
        <v>24</v>
      </c>
      <c r="N139" s="28" t="s">
        <v>24</v>
      </c>
      <c r="O139" s="28" t="s">
        <v>24</v>
      </c>
      <c r="P139" s="28" t="s">
        <v>24</v>
      </c>
    </row>
    <row r="140" spans="2:16" ht="15.95" customHeight="1" x14ac:dyDescent="0.2">
      <c r="B140" s="26" t="s">
        <v>1744</v>
      </c>
      <c r="C140" s="14" t="str">
        <f t="shared" si="1"/>
        <v xml:space="preserve">153280/152292012NE800395  </v>
      </c>
      <c r="D140" s="26" t="s">
        <v>24</v>
      </c>
      <c r="E140" s="26" t="s">
        <v>24</v>
      </c>
      <c r="G140" s="32" t="s">
        <v>24</v>
      </c>
      <c r="H140" s="28">
        <v>380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 t="s">
        <v>24</v>
      </c>
      <c r="O140" s="28" t="s">
        <v>24</v>
      </c>
      <c r="P140" s="28" t="s">
        <v>24</v>
      </c>
    </row>
    <row r="141" spans="2:16" ht="15.95" customHeight="1" x14ac:dyDescent="0.2">
      <c r="B141" s="26" t="s">
        <v>1745</v>
      </c>
      <c r="C141" s="14" t="str">
        <f t="shared" si="1"/>
        <v xml:space="preserve">153280/152292012NE800397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>
        <v>700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 t="s">
        <v>24</v>
      </c>
      <c r="O141" s="28" t="s">
        <v>24</v>
      </c>
      <c r="P141" s="28" t="s">
        <v>24</v>
      </c>
    </row>
    <row r="142" spans="2:16" ht="15.95" customHeight="1" x14ac:dyDescent="0.2">
      <c r="B142" s="26" t="s">
        <v>1746</v>
      </c>
      <c r="C142" s="14" t="str">
        <f t="shared" si="1"/>
        <v xml:space="preserve">153280/152292012NE800410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>
        <v>640.14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24</v>
      </c>
      <c r="O142" s="28" t="s">
        <v>24</v>
      </c>
      <c r="P142" s="28" t="s">
        <v>24</v>
      </c>
    </row>
    <row r="143" spans="2:16" ht="15.95" customHeight="1" x14ac:dyDescent="0.2">
      <c r="B143" s="26" t="s">
        <v>1747</v>
      </c>
      <c r="C143" s="14" t="str">
        <f t="shared" ref="C143:C206" si="2">CONCATENATE(B143," ",E143)</f>
        <v xml:space="preserve">153280/152292012NE800432  </v>
      </c>
      <c r="D143" s="26" t="s">
        <v>24</v>
      </c>
      <c r="E143" s="26" t="s">
        <v>24</v>
      </c>
      <c r="G143" s="32" t="s">
        <v>24</v>
      </c>
      <c r="H143" s="28">
        <v>674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  <c r="N143" s="28" t="s">
        <v>24</v>
      </c>
      <c r="O143" s="28" t="s">
        <v>24</v>
      </c>
      <c r="P143" s="28" t="s">
        <v>24</v>
      </c>
    </row>
    <row r="144" spans="2:16" ht="15.95" customHeight="1" x14ac:dyDescent="0.2">
      <c r="B144" s="26" t="s">
        <v>1748</v>
      </c>
      <c r="C144" s="14" t="str">
        <f t="shared" si="2"/>
        <v xml:space="preserve">153280/152292012NE800435  </v>
      </c>
      <c r="D144" s="26" t="s">
        <v>24</v>
      </c>
      <c r="E144" s="26" t="s">
        <v>24</v>
      </c>
      <c r="G144" s="32" t="s">
        <v>24</v>
      </c>
      <c r="H144" s="28">
        <v>871.75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24</v>
      </c>
      <c r="O144" s="28" t="s">
        <v>24</v>
      </c>
      <c r="P144" s="28" t="s">
        <v>24</v>
      </c>
    </row>
    <row r="145" spans="2:16" ht="15.95" customHeight="1" x14ac:dyDescent="0.2">
      <c r="B145" s="26" t="s">
        <v>1749</v>
      </c>
      <c r="C145" s="14" t="str">
        <f t="shared" si="2"/>
        <v xml:space="preserve">153280/152292012NE800436  </v>
      </c>
      <c r="D145" s="26" t="s">
        <v>24</v>
      </c>
      <c r="E145" s="26" t="s">
        <v>24</v>
      </c>
      <c r="G145" s="32" t="s">
        <v>24</v>
      </c>
      <c r="H145" s="28">
        <v>4220.17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24</v>
      </c>
      <c r="O145" s="28" t="s">
        <v>24</v>
      </c>
      <c r="P145" s="28" t="s">
        <v>24</v>
      </c>
    </row>
    <row r="146" spans="2:16" ht="15.95" customHeight="1" x14ac:dyDescent="0.2">
      <c r="B146" s="26" t="s">
        <v>1750</v>
      </c>
      <c r="C146" s="14" t="str">
        <f t="shared" si="2"/>
        <v xml:space="preserve">153280/152292012NE800437  </v>
      </c>
      <c r="D146" s="26" t="s">
        <v>24</v>
      </c>
      <c r="E146" s="26" t="s">
        <v>24</v>
      </c>
      <c r="G146" s="32" t="s">
        <v>24</v>
      </c>
      <c r="H146" s="28">
        <v>13745.09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24</v>
      </c>
      <c r="O146" s="28" t="s">
        <v>24</v>
      </c>
      <c r="P146" s="28" t="s">
        <v>24</v>
      </c>
    </row>
    <row r="147" spans="2:16" ht="15.95" customHeight="1" x14ac:dyDescent="0.2">
      <c r="B147" s="26" t="s">
        <v>1751</v>
      </c>
      <c r="C147" s="14" t="str">
        <f t="shared" si="2"/>
        <v xml:space="preserve">153280/152292012NE800438  </v>
      </c>
      <c r="D147" s="26" t="s">
        <v>24</v>
      </c>
      <c r="E147" s="26" t="s">
        <v>24</v>
      </c>
      <c r="G147" s="32" t="s">
        <v>24</v>
      </c>
      <c r="H147" s="28">
        <v>500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  <c r="N147" s="28" t="s">
        <v>24</v>
      </c>
      <c r="O147" s="28" t="s">
        <v>24</v>
      </c>
      <c r="P147" s="28" t="s">
        <v>24</v>
      </c>
    </row>
    <row r="148" spans="2:16" ht="15.95" customHeight="1" x14ac:dyDescent="0.2">
      <c r="B148" s="26" t="s">
        <v>1752</v>
      </c>
      <c r="C148" s="14" t="str">
        <f t="shared" si="2"/>
        <v xml:space="preserve">153280/152292012NE800444  </v>
      </c>
      <c r="D148" s="26" t="s">
        <v>24</v>
      </c>
      <c r="E148" s="26" t="s">
        <v>24</v>
      </c>
      <c r="G148" s="32" t="s">
        <v>24</v>
      </c>
      <c r="H148" s="28">
        <v>3809.42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  <c r="N148" s="28" t="s">
        <v>24</v>
      </c>
      <c r="O148" s="28" t="s">
        <v>24</v>
      </c>
      <c r="P148" s="28" t="s">
        <v>24</v>
      </c>
    </row>
    <row r="149" spans="2:16" ht="15.95" customHeight="1" x14ac:dyDescent="0.2">
      <c r="B149" s="26" t="s">
        <v>1753</v>
      </c>
      <c r="C149" s="14" t="str">
        <f t="shared" si="2"/>
        <v xml:space="preserve">153280/152292012NE800456  </v>
      </c>
      <c r="D149" s="26" t="s">
        <v>24</v>
      </c>
      <c r="E149" s="26" t="s">
        <v>24</v>
      </c>
      <c r="G149" s="32" t="s">
        <v>24</v>
      </c>
      <c r="H149" s="28">
        <v>465.14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  <c r="N149" s="28" t="s">
        <v>24</v>
      </c>
      <c r="O149" s="28" t="s">
        <v>24</v>
      </c>
      <c r="P149" s="28" t="s">
        <v>24</v>
      </c>
    </row>
    <row r="150" spans="2:16" ht="15.95" customHeight="1" x14ac:dyDescent="0.2">
      <c r="B150" s="26" t="s">
        <v>1754</v>
      </c>
      <c r="C150" s="14" t="str">
        <f t="shared" si="2"/>
        <v xml:space="preserve">153280/152292012NE800457  </v>
      </c>
      <c r="D150" s="26" t="s">
        <v>24</v>
      </c>
      <c r="E150" s="26" t="s">
        <v>24</v>
      </c>
      <c r="G150" s="32" t="s">
        <v>24</v>
      </c>
      <c r="H150" s="28">
        <v>396.16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24</v>
      </c>
      <c r="N150" s="28" t="s">
        <v>24</v>
      </c>
      <c r="O150" s="28" t="s">
        <v>24</v>
      </c>
      <c r="P150" s="28" t="s">
        <v>24</v>
      </c>
    </row>
    <row r="151" spans="2:16" ht="15.95" customHeight="1" x14ac:dyDescent="0.2">
      <c r="B151" s="26" t="s">
        <v>1755</v>
      </c>
      <c r="C151" s="14" t="str">
        <f t="shared" si="2"/>
        <v xml:space="preserve">153280/152292012NE800458  </v>
      </c>
      <c r="D151" s="26" t="s">
        <v>24</v>
      </c>
      <c r="E151" s="26" t="s">
        <v>24</v>
      </c>
      <c r="G151" s="32" t="s">
        <v>24</v>
      </c>
      <c r="H151" s="28">
        <v>3102.52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  <c r="N151" s="28" t="s">
        <v>24</v>
      </c>
      <c r="O151" s="28" t="s">
        <v>24</v>
      </c>
      <c r="P151" s="28" t="s">
        <v>24</v>
      </c>
    </row>
    <row r="152" spans="2:16" ht="15.95" customHeight="1" x14ac:dyDescent="0.2">
      <c r="B152" s="26" t="s">
        <v>1756</v>
      </c>
      <c r="C152" s="14" t="str">
        <f t="shared" si="2"/>
        <v xml:space="preserve">153280/152292012NE800460  </v>
      </c>
      <c r="D152" s="26" t="s">
        <v>24</v>
      </c>
      <c r="E152" s="26" t="s">
        <v>24</v>
      </c>
      <c r="G152" s="32" t="s">
        <v>24</v>
      </c>
      <c r="H152" s="28">
        <v>131.68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  <c r="N152" s="28" t="s">
        <v>24</v>
      </c>
      <c r="O152" s="28" t="s">
        <v>24</v>
      </c>
      <c r="P152" s="28" t="s">
        <v>24</v>
      </c>
    </row>
    <row r="153" spans="2:16" ht="15.95" customHeight="1" x14ac:dyDescent="0.2">
      <c r="B153" s="26" t="s">
        <v>1757</v>
      </c>
      <c r="C153" s="14" t="str">
        <f t="shared" si="2"/>
        <v xml:space="preserve">153280/152292012NE800476  </v>
      </c>
      <c r="D153" s="26" t="s">
        <v>24</v>
      </c>
      <c r="E153" s="26" t="s">
        <v>24</v>
      </c>
      <c r="G153" s="32" t="s">
        <v>24</v>
      </c>
      <c r="H153" s="28" t="s">
        <v>24</v>
      </c>
      <c r="I153" s="28" t="s">
        <v>24</v>
      </c>
      <c r="J153" s="28" t="s">
        <v>24</v>
      </c>
      <c r="K153" s="28" t="s">
        <v>24</v>
      </c>
      <c r="L153" s="28">
        <v>953.68</v>
      </c>
      <c r="M153" s="28" t="s">
        <v>24</v>
      </c>
      <c r="N153" s="28" t="s">
        <v>24</v>
      </c>
      <c r="O153" s="28" t="s">
        <v>24</v>
      </c>
      <c r="P153" s="28" t="s">
        <v>24</v>
      </c>
    </row>
    <row r="154" spans="2:16" ht="15.95" customHeight="1" x14ac:dyDescent="0.2">
      <c r="B154" s="26" t="s">
        <v>1758</v>
      </c>
      <c r="C154" s="14" t="str">
        <f t="shared" si="2"/>
        <v xml:space="preserve">153280/152292012NE800483  </v>
      </c>
      <c r="D154" s="26" t="s">
        <v>24</v>
      </c>
      <c r="E154" s="26" t="s">
        <v>24</v>
      </c>
      <c r="G154" s="32" t="s">
        <v>24</v>
      </c>
      <c r="H154" s="28" t="s">
        <v>24</v>
      </c>
      <c r="I154" s="28" t="s">
        <v>24</v>
      </c>
      <c r="J154" s="28" t="s">
        <v>24</v>
      </c>
      <c r="K154" s="28" t="s">
        <v>24</v>
      </c>
      <c r="L154" s="28">
        <v>2406</v>
      </c>
      <c r="M154" s="28" t="s">
        <v>24</v>
      </c>
      <c r="N154" s="28" t="s">
        <v>24</v>
      </c>
      <c r="O154" s="28" t="s">
        <v>24</v>
      </c>
      <c r="P154" s="28" t="s">
        <v>24</v>
      </c>
    </row>
    <row r="155" spans="2:16" ht="15.95" customHeight="1" x14ac:dyDescent="0.2">
      <c r="B155" s="26" t="s">
        <v>1759</v>
      </c>
      <c r="C155" s="14" t="str">
        <f t="shared" si="2"/>
        <v xml:space="preserve">153280/152292012NE800484  </v>
      </c>
      <c r="D155" s="26" t="s">
        <v>24</v>
      </c>
      <c r="E155" s="26" t="s">
        <v>24</v>
      </c>
      <c r="G155" s="32" t="s">
        <v>24</v>
      </c>
      <c r="H155" s="28" t="s">
        <v>24</v>
      </c>
      <c r="I155" s="28" t="s">
        <v>24</v>
      </c>
      <c r="J155" s="28" t="s">
        <v>24</v>
      </c>
      <c r="K155" s="28" t="s">
        <v>24</v>
      </c>
      <c r="L155" s="28">
        <v>26.9</v>
      </c>
      <c r="M155" s="28" t="s">
        <v>24</v>
      </c>
      <c r="N155" s="28" t="s">
        <v>24</v>
      </c>
      <c r="O155" s="28" t="s">
        <v>24</v>
      </c>
      <c r="P155" s="28" t="s">
        <v>24</v>
      </c>
    </row>
    <row r="156" spans="2:16" ht="15.95" customHeight="1" x14ac:dyDescent="0.2">
      <c r="B156" s="26" t="s">
        <v>1760</v>
      </c>
      <c r="C156" s="14" t="str">
        <f t="shared" si="2"/>
        <v xml:space="preserve">153280/152292012NE800491  </v>
      </c>
      <c r="D156" s="26" t="s">
        <v>24</v>
      </c>
      <c r="E156" s="26" t="s">
        <v>24</v>
      </c>
      <c r="G156" s="32" t="s">
        <v>24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28">
        <v>1129.8</v>
      </c>
      <c r="M156" s="28" t="s">
        <v>24</v>
      </c>
      <c r="N156" s="28" t="s">
        <v>24</v>
      </c>
      <c r="O156" s="28" t="s">
        <v>24</v>
      </c>
      <c r="P156" s="28" t="s">
        <v>24</v>
      </c>
    </row>
    <row r="157" spans="2:16" ht="15.95" customHeight="1" x14ac:dyDescent="0.2">
      <c r="B157" s="26" t="s">
        <v>1761</v>
      </c>
      <c r="C157" s="14" t="str">
        <f t="shared" si="2"/>
        <v xml:space="preserve">153280/152292012NE800503  </v>
      </c>
      <c r="D157" s="26" t="s">
        <v>24</v>
      </c>
      <c r="E157" s="26" t="s">
        <v>24</v>
      </c>
      <c r="G157" s="32" t="s">
        <v>24</v>
      </c>
      <c r="H157" s="28">
        <v>238.42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  <c r="N157" s="28" t="s">
        <v>24</v>
      </c>
      <c r="O157" s="28" t="s">
        <v>24</v>
      </c>
      <c r="P157" s="28" t="s">
        <v>24</v>
      </c>
    </row>
    <row r="158" spans="2:16" ht="15.95" customHeight="1" x14ac:dyDescent="0.2">
      <c r="B158" s="26" t="s">
        <v>1762</v>
      </c>
      <c r="C158" s="14" t="str">
        <f t="shared" si="2"/>
        <v xml:space="preserve">153280/152292012NE800504  </v>
      </c>
      <c r="D158" s="26" t="s">
        <v>24</v>
      </c>
      <c r="E158" s="26" t="s">
        <v>24</v>
      </c>
      <c r="G158" s="32" t="s">
        <v>24</v>
      </c>
      <c r="H158" s="28">
        <v>67.75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 t="s">
        <v>24</v>
      </c>
      <c r="N158" s="28" t="s">
        <v>24</v>
      </c>
      <c r="O158" s="28" t="s">
        <v>24</v>
      </c>
      <c r="P158" s="28" t="s">
        <v>24</v>
      </c>
    </row>
    <row r="159" spans="2:16" ht="15.95" customHeight="1" x14ac:dyDescent="0.2">
      <c r="B159" s="26" t="s">
        <v>1763</v>
      </c>
      <c r="C159" s="14" t="str">
        <f t="shared" si="2"/>
        <v xml:space="preserve">153280/152292012NE800508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 t="s">
        <v>24</v>
      </c>
      <c r="N159" s="28" t="s">
        <v>24</v>
      </c>
      <c r="O159" s="28" t="s">
        <v>24</v>
      </c>
      <c r="P159" s="28">
        <v>4463413.74</v>
      </c>
    </row>
    <row r="160" spans="2:16" ht="15.95" customHeight="1" x14ac:dyDescent="0.2">
      <c r="B160" s="26" t="s">
        <v>1764</v>
      </c>
      <c r="C160" s="14" t="str">
        <f t="shared" si="2"/>
        <v xml:space="preserve">153280/152292012NE800509  </v>
      </c>
      <c r="D160" s="26" t="s">
        <v>24</v>
      </c>
      <c r="E160" s="26" t="s">
        <v>24</v>
      </c>
      <c r="G160" s="32" t="s">
        <v>24</v>
      </c>
      <c r="H160" s="28">
        <v>888.1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  <c r="N160" s="28" t="s">
        <v>24</v>
      </c>
      <c r="O160" s="28" t="s">
        <v>24</v>
      </c>
      <c r="P160" s="28" t="s">
        <v>24</v>
      </c>
    </row>
    <row r="161" spans="2:16" ht="15.95" customHeight="1" x14ac:dyDescent="0.2">
      <c r="B161" s="26" t="s">
        <v>1765</v>
      </c>
      <c r="C161" s="14" t="str">
        <f t="shared" si="2"/>
        <v xml:space="preserve">153280/152292012NE800510  </v>
      </c>
      <c r="D161" s="26" t="s">
        <v>24</v>
      </c>
      <c r="E161" s="26" t="s">
        <v>24</v>
      </c>
      <c r="G161" s="32" t="s">
        <v>24</v>
      </c>
      <c r="H161" s="28">
        <v>220.86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 t="s">
        <v>24</v>
      </c>
      <c r="N161" s="28" t="s">
        <v>24</v>
      </c>
      <c r="O161" s="28" t="s">
        <v>24</v>
      </c>
      <c r="P161" s="28" t="s">
        <v>24</v>
      </c>
    </row>
    <row r="162" spans="2:16" ht="15.95" customHeight="1" x14ac:dyDescent="0.2">
      <c r="B162" s="26" t="s">
        <v>1766</v>
      </c>
      <c r="C162" s="14" t="str">
        <f t="shared" si="2"/>
        <v xml:space="preserve">153280/152292012NE800524  </v>
      </c>
      <c r="D162" s="26" t="s">
        <v>24</v>
      </c>
      <c r="E162" s="26" t="s">
        <v>24</v>
      </c>
      <c r="G162" s="32" t="s">
        <v>24</v>
      </c>
      <c r="H162" s="28">
        <v>324.99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 t="s">
        <v>24</v>
      </c>
      <c r="N162" s="28" t="s">
        <v>24</v>
      </c>
      <c r="O162" s="28" t="s">
        <v>24</v>
      </c>
      <c r="P162" s="28" t="s">
        <v>24</v>
      </c>
    </row>
    <row r="163" spans="2:16" ht="15.95" customHeight="1" x14ac:dyDescent="0.2">
      <c r="B163" s="26" t="s">
        <v>1767</v>
      </c>
      <c r="C163" s="14" t="str">
        <f t="shared" si="2"/>
        <v xml:space="preserve">153280/152292012NE800525  </v>
      </c>
      <c r="D163" s="26" t="s">
        <v>24</v>
      </c>
      <c r="E163" s="26" t="s">
        <v>24</v>
      </c>
      <c r="G163" s="32" t="s">
        <v>24</v>
      </c>
      <c r="H163" s="28">
        <v>324.98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 t="s">
        <v>24</v>
      </c>
      <c r="N163" s="28" t="s">
        <v>24</v>
      </c>
      <c r="O163" s="28" t="s">
        <v>24</v>
      </c>
      <c r="P163" s="28" t="s">
        <v>24</v>
      </c>
    </row>
    <row r="164" spans="2:16" ht="15.95" customHeight="1" x14ac:dyDescent="0.2">
      <c r="B164" s="26" t="s">
        <v>1768</v>
      </c>
      <c r="C164" s="14" t="str">
        <f t="shared" si="2"/>
        <v xml:space="preserve">153280/152292012NE800532  </v>
      </c>
      <c r="D164" s="26" t="s">
        <v>24</v>
      </c>
      <c r="E164" s="26" t="s">
        <v>24</v>
      </c>
      <c r="G164" s="32" t="s">
        <v>24</v>
      </c>
      <c r="H164" s="28">
        <v>14073.96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 t="s">
        <v>24</v>
      </c>
      <c r="N164" s="28" t="s">
        <v>24</v>
      </c>
      <c r="O164" s="28" t="s">
        <v>24</v>
      </c>
      <c r="P164" s="28" t="s">
        <v>24</v>
      </c>
    </row>
    <row r="165" spans="2:16" ht="15.95" customHeight="1" x14ac:dyDescent="0.2">
      <c r="B165" s="26" t="s">
        <v>1769</v>
      </c>
      <c r="C165" s="14" t="str">
        <f t="shared" si="2"/>
        <v xml:space="preserve">153280/152292012NE800537  </v>
      </c>
      <c r="D165" s="26" t="s">
        <v>24</v>
      </c>
      <c r="E165" s="26" t="s">
        <v>24</v>
      </c>
      <c r="G165" s="32" t="s">
        <v>24</v>
      </c>
      <c r="H165" s="28">
        <v>18032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 t="s">
        <v>24</v>
      </c>
      <c r="N165" s="28" t="s">
        <v>24</v>
      </c>
      <c r="O165" s="28" t="s">
        <v>24</v>
      </c>
      <c r="P165" s="28" t="s">
        <v>24</v>
      </c>
    </row>
    <row r="166" spans="2:16" ht="15.95" customHeight="1" x14ac:dyDescent="0.2">
      <c r="B166" s="26" t="s">
        <v>1770</v>
      </c>
      <c r="C166" s="14" t="str">
        <f t="shared" si="2"/>
        <v xml:space="preserve">153280/152292012NE800538  </v>
      </c>
      <c r="D166" s="26" t="s">
        <v>24</v>
      </c>
      <c r="E166" s="26" t="s">
        <v>24</v>
      </c>
      <c r="G166" s="32" t="s">
        <v>24</v>
      </c>
      <c r="H166" s="28">
        <v>95.88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 t="s">
        <v>24</v>
      </c>
      <c r="N166" s="28" t="s">
        <v>24</v>
      </c>
      <c r="O166" s="28" t="s">
        <v>24</v>
      </c>
      <c r="P166" s="28" t="s">
        <v>24</v>
      </c>
    </row>
    <row r="167" spans="2:16" ht="15.95" customHeight="1" x14ac:dyDescent="0.2">
      <c r="B167" s="26" t="s">
        <v>1771</v>
      </c>
      <c r="C167" s="14" t="str">
        <f t="shared" si="2"/>
        <v xml:space="preserve">153280/152292012NE800540  </v>
      </c>
      <c r="D167" s="26" t="s">
        <v>24</v>
      </c>
      <c r="E167" s="26" t="s">
        <v>24</v>
      </c>
      <c r="G167" s="32" t="s">
        <v>24</v>
      </c>
      <c r="H167" s="28">
        <v>198.32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 t="s">
        <v>24</v>
      </c>
      <c r="N167" s="28" t="s">
        <v>24</v>
      </c>
      <c r="O167" s="28" t="s">
        <v>24</v>
      </c>
      <c r="P167" s="28" t="s">
        <v>24</v>
      </c>
    </row>
    <row r="168" spans="2:16" ht="15.95" customHeight="1" x14ac:dyDescent="0.2">
      <c r="B168" s="26" t="s">
        <v>1772</v>
      </c>
      <c r="C168" s="14" t="str">
        <f t="shared" si="2"/>
        <v xml:space="preserve">153280/152292012NE800542  </v>
      </c>
      <c r="D168" s="26" t="s">
        <v>24</v>
      </c>
      <c r="E168" s="26" t="s">
        <v>24</v>
      </c>
      <c r="G168" s="32" t="s">
        <v>24</v>
      </c>
      <c r="H168" s="28">
        <v>92.4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  <c r="N168" s="28" t="s">
        <v>24</v>
      </c>
      <c r="O168" s="28" t="s">
        <v>24</v>
      </c>
      <c r="P168" s="28" t="s">
        <v>24</v>
      </c>
    </row>
    <row r="169" spans="2:16" ht="15.95" customHeight="1" x14ac:dyDescent="0.2">
      <c r="B169" s="26" t="s">
        <v>1773</v>
      </c>
      <c r="C169" s="14" t="str">
        <f t="shared" si="2"/>
        <v xml:space="preserve">153280/152292012NE800546  </v>
      </c>
      <c r="D169" s="26" t="s">
        <v>24</v>
      </c>
      <c r="E169" s="26" t="s">
        <v>24</v>
      </c>
      <c r="G169" s="32" t="s">
        <v>24</v>
      </c>
      <c r="H169" s="28">
        <v>1014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  <c r="N169" s="28" t="s">
        <v>24</v>
      </c>
      <c r="O169" s="28" t="s">
        <v>24</v>
      </c>
      <c r="P169" s="28" t="s">
        <v>24</v>
      </c>
    </row>
    <row r="170" spans="2:16" ht="15.95" customHeight="1" x14ac:dyDescent="0.2">
      <c r="B170" s="26" t="s">
        <v>1774</v>
      </c>
      <c r="C170" s="14" t="str">
        <f t="shared" si="2"/>
        <v xml:space="preserve">153280/152292012NE800553  </v>
      </c>
      <c r="D170" s="26" t="s">
        <v>24</v>
      </c>
      <c r="E170" s="26" t="s">
        <v>24</v>
      </c>
      <c r="G170" s="32" t="s">
        <v>24</v>
      </c>
      <c r="H170" s="28">
        <v>290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 t="s">
        <v>24</v>
      </c>
      <c r="N170" s="28" t="s">
        <v>24</v>
      </c>
      <c r="O170" s="28" t="s">
        <v>24</v>
      </c>
      <c r="P170" s="28" t="s">
        <v>24</v>
      </c>
    </row>
    <row r="171" spans="2:16" ht="15.95" customHeight="1" x14ac:dyDescent="0.2">
      <c r="B171" s="26" t="s">
        <v>1775</v>
      </c>
      <c r="C171" s="14" t="str">
        <f t="shared" si="2"/>
        <v xml:space="preserve">153280/152292012NE800555  </v>
      </c>
      <c r="D171" s="26" t="s">
        <v>24</v>
      </c>
      <c r="E171" s="26" t="s">
        <v>24</v>
      </c>
      <c r="G171" s="32" t="s">
        <v>24</v>
      </c>
      <c r="H171" s="28">
        <v>870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 t="s">
        <v>24</v>
      </c>
      <c r="N171" s="28" t="s">
        <v>24</v>
      </c>
      <c r="O171" s="28" t="s">
        <v>24</v>
      </c>
      <c r="P171" s="28" t="s">
        <v>24</v>
      </c>
    </row>
    <row r="172" spans="2:16" ht="15.95" customHeight="1" x14ac:dyDescent="0.2">
      <c r="B172" s="26" t="s">
        <v>1776</v>
      </c>
      <c r="C172" s="14" t="str">
        <f t="shared" si="2"/>
        <v xml:space="preserve">153280/152292012NE800579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>
        <v>440</v>
      </c>
      <c r="J172" s="28" t="s">
        <v>24</v>
      </c>
      <c r="K172" s="28" t="s">
        <v>24</v>
      </c>
      <c r="L172" s="28" t="s">
        <v>24</v>
      </c>
      <c r="M172" s="28" t="s">
        <v>24</v>
      </c>
      <c r="N172" s="28" t="s">
        <v>24</v>
      </c>
      <c r="O172" s="28" t="s">
        <v>24</v>
      </c>
      <c r="P172" s="28" t="s">
        <v>24</v>
      </c>
    </row>
    <row r="173" spans="2:16" ht="15.95" customHeight="1" x14ac:dyDescent="0.2">
      <c r="B173" s="26" t="s">
        <v>1777</v>
      </c>
      <c r="C173" s="14" t="str">
        <f t="shared" si="2"/>
        <v xml:space="preserve">153280/152292012NE800593  </v>
      </c>
      <c r="D173" s="26" t="s">
        <v>24</v>
      </c>
      <c r="E173" s="26" t="s">
        <v>24</v>
      </c>
      <c r="G173" s="32" t="s">
        <v>24</v>
      </c>
      <c r="H173" s="28">
        <v>2000</v>
      </c>
      <c r="I173" s="28" t="s">
        <v>24</v>
      </c>
      <c r="J173" s="28" t="s">
        <v>24</v>
      </c>
      <c r="K173" s="28" t="s">
        <v>24</v>
      </c>
      <c r="L173" s="28" t="s">
        <v>24</v>
      </c>
      <c r="M173" s="28" t="s">
        <v>24</v>
      </c>
      <c r="N173" s="28" t="s">
        <v>24</v>
      </c>
      <c r="O173" s="28" t="s">
        <v>24</v>
      </c>
      <c r="P173" s="28" t="s">
        <v>24</v>
      </c>
    </row>
    <row r="174" spans="2:16" ht="15.95" customHeight="1" x14ac:dyDescent="0.2">
      <c r="B174" s="26" t="s">
        <v>1778</v>
      </c>
      <c r="C174" s="14" t="str">
        <f t="shared" si="2"/>
        <v xml:space="preserve">153280/152292012NE800600  </v>
      </c>
      <c r="D174" s="26" t="s">
        <v>24</v>
      </c>
      <c r="E174" s="26" t="s">
        <v>24</v>
      </c>
      <c r="G174" s="32" t="s">
        <v>24</v>
      </c>
      <c r="H174" s="28" t="s">
        <v>24</v>
      </c>
      <c r="I174" s="28">
        <v>304.3</v>
      </c>
      <c r="J174" s="28" t="s">
        <v>24</v>
      </c>
      <c r="K174" s="28" t="s">
        <v>24</v>
      </c>
      <c r="L174" s="28" t="s">
        <v>24</v>
      </c>
      <c r="M174" s="28" t="s">
        <v>24</v>
      </c>
      <c r="N174" s="28" t="s">
        <v>24</v>
      </c>
      <c r="O174" s="28" t="s">
        <v>24</v>
      </c>
      <c r="P174" s="28" t="s">
        <v>24</v>
      </c>
    </row>
    <row r="175" spans="2:16" ht="15.95" customHeight="1" x14ac:dyDescent="0.2">
      <c r="B175" s="26" t="s">
        <v>1779</v>
      </c>
      <c r="C175" s="14" t="str">
        <f t="shared" si="2"/>
        <v xml:space="preserve">153280/152292012NE800601  </v>
      </c>
      <c r="D175" s="26" t="s">
        <v>24</v>
      </c>
      <c r="E175" s="26" t="s">
        <v>24</v>
      </c>
      <c r="G175" s="32" t="s">
        <v>24</v>
      </c>
      <c r="H175" s="28" t="s">
        <v>24</v>
      </c>
      <c r="I175" s="28">
        <v>144</v>
      </c>
      <c r="J175" s="28" t="s">
        <v>24</v>
      </c>
      <c r="K175" s="28" t="s">
        <v>24</v>
      </c>
      <c r="L175" s="28" t="s">
        <v>24</v>
      </c>
      <c r="M175" s="28" t="s">
        <v>24</v>
      </c>
      <c r="N175" s="28" t="s">
        <v>24</v>
      </c>
      <c r="O175" s="28" t="s">
        <v>24</v>
      </c>
      <c r="P175" s="28" t="s">
        <v>24</v>
      </c>
    </row>
    <row r="176" spans="2:16" ht="15.95" customHeight="1" x14ac:dyDescent="0.2">
      <c r="B176" s="26" t="s">
        <v>1780</v>
      </c>
      <c r="C176" s="14" t="str">
        <f t="shared" si="2"/>
        <v xml:space="preserve">153280/152292012NE800604  </v>
      </c>
      <c r="D176" s="26" t="s">
        <v>24</v>
      </c>
      <c r="E176" s="26" t="s">
        <v>24</v>
      </c>
      <c r="G176" s="32" t="s">
        <v>24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>
        <v>235</v>
      </c>
      <c r="M176" s="28" t="s">
        <v>24</v>
      </c>
      <c r="N176" s="28" t="s">
        <v>24</v>
      </c>
      <c r="O176" s="28" t="s">
        <v>24</v>
      </c>
      <c r="P176" s="28" t="s">
        <v>24</v>
      </c>
    </row>
    <row r="177" spans="2:16" ht="15.95" customHeight="1" x14ac:dyDescent="0.2">
      <c r="B177" s="26" t="s">
        <v>1781</v>
      </c>
      <c r="C177" s="14" t="str">
        <f t="shared" si="2"/>
        <v xml:space="preserve">153280/152292012NE800605  </v>
      </c>
      <c r="D177" s="26" t="s">
        <v>24</v>
      </c>
      <c r="E177" s="26" t="s">
        <v>24</v>
      </c>
      <c r="G177" s="32" t="s">
        <v>24</v>
      </c>
      <c r="H177" s="28">
        <v>320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  <c r="N177" s="28" t="s">
        <v>24</v>
      </c>
      <c r="O177" s="28" t="s">
        <v>24</v>
      </c>
      <c r="P177" s="28" t="s">
        <v>24</v>
      </c>
    </row>
    <row r="178" spans="2:16" ht="15.95" customHeight="1" x14ac:dyDescent="0.2">
      <c r="B178" s="26" t="s">
        <v>1782</v>
      </c>
      <c r="C178" s="14" t="str">
        <f t="shared" si="2"/>
        <v xml:space="preserve">153280/152292012NE800610  </v>
      </c>
      <c r="D178" s="26" t="s">
        <v>24</v>
      </c>
      <c r="E178" s="26" t="s">
        <v>24</v>
      </c>
      <c r="G178" s="32" t="s">
        <v>24</v>
      </c>
      <c r="H178" s="28" t="s">
        <v>24</v>
      </c>
      <c r="I178" s="28">
        <v>6</v>
      </c>
      <c r="J178" s="28" t="s">
        <v>24</v>
      </c>
      <c r="K178" s="28" t="s">
        <v>24</v>
      </c>
      <c r="L178" s="28" t="s">
        <v>24</v>
      </c>
      <c r="M178" s="28" t="s">
        <v>24</v>
      </c>
      <c r="N178" s="28" t="s">
        <v>24</v>
      </c>
      <c r="O178" s="28" t="s">
        <v>24</v>
      </c>
      <c r="P178" s="28" t="s">
        <v>24</v>
      </c>
    </row>
    <row r="179" spans="2:16" ht="15.95" customHeight="1" x14ac:dyDescent="0.2">
      <c r="B179" s="26" t="s">
        <v>1783</v>
      </c>
      <c r="C179" s="14" t="str">
        <f t="shared" si="2"/>
        <v xml:space="preserve">153280/152292012NE800611  </v>
      </c>
      <c r="D179" s="26" t="s">
        <v>24</v>
      </c>
      <c r="E179" s="26" t="s">
        <v>24</v>
      </c>
      <c r="G179" s="32" t="s">
        <v>24</v>
      </c>
      <c r="H179" s="28" t="s">
        <v>24</v>
      </c>
      <c r="I179" s="28">
        <v>161.5</v>
      </c>
      <c r="J179" s="28" t="s">
        <v>24</v>
      </c>
      <c r="K179" s="28" t="s">
        <v>24</v>
      </c>
      <c r="L179" s="28" t="s">
        <v>24</v>
      </c>
      <c r="M179" s="28" t="s">
        <v>24</v>
      </c>
      <c r="N179" s="28" t="s">
        <v>24</v>
      </c>
      <c r="O179" s="28" t="s">
        <v>24</v>
      </c>
      <c r="P179" s="28" t="s">
        <v>24</v>
      </c>
    </row>
    <row r="180" spans="2:16" ht="15.95" customHeight="1" x14ac:dyDescent="0.2">
      <c r="B180" s="26" t="s">
        <v>1784</v>
      </c>
      <c r="C180" s="14" t="str">
        <f t="shared" si="2"/>
        <v xml:space="preserve">153280/152292012NE800613  </v>
      </c>
      <c r="D180" s="26" t="s">
        <v>24</v>
      </c>
      <c r="E180" s="26" t="s">
        <v>24</v>
      </c>
      <c r="G180" s="32" t="s">
        <v>24</v>
      </c>
      <c r="H180" s="28" t="s">
        <v>24</v>
      </c>
      <c r="I180" s="28">
        <v>85</v>
      </c>
      <c r="J180" s="28" t="s">
        <v>24</v>
      </c>
      <c r="K180" s="28" t="s">
        <v>24</v>
      </c>
      <c r="L180" s="28" t="s">
        <v>24</v>
      </c>
      <c r="M180" s="28" t="s">
        <v>24</v>
      </c>
      <c r="N180" s="28" t="s">
        <v>24</v>
      </c>
      <c r="O180" s="28" t="s">
        <v>24</v>
      </c>
      <c r="P180" s="28" t="s">
        <v>24</v>
      </c>
    </row>
    <row r="181" spans="2:16" ht="15.95" customHeight="1" x14ac:dyDescent="0.2">
      <c r="B181" s="26" t="s">
        <v>1785</v>
      </c>
      <c r="C181" s="14" t="str">
        <f t="shared" si="2"/>
        <v xml:space="preserve">153280/152292012NE800614  </v>
      </c>
      <c r="D181" s="26" t="s">
        <v>24</v>
      </c>
      <c r="E181" s="26" t="s">
        <v>24</v>
      </c>
      <c r="G181" s="32" t="s">
        <v>24</v>
      </c>
      <c r="H181" s="28" t="s">
        <v>24</v>
      </c>
      <c r="I181" s="28">
        <v>50</v>
      </c>
      <c r="J181" s="28" t="s">
        <v>24</v>
      </c>
      <c r="K181" s="28" t="s">
        <v>24</v>
      </c>
      <c r="L181" s="28" t="s">
        <v>24</v>
      </c>
      <c r="M181" s="28" t="s">
        <v>24</v>
      </c>
      <c r="N181" s="28" t="s">
        <v>24</v>
      </c>
      <c r="O181" s="28" t="s">
        <v>24</v>
      </c>
      <c r="P181" s="28" t="s">
        <v>24</v>
      </c>
    </row>
    <row r="182" spans="2:16" ht="15.95" customHeight="1" x14ac:dyDescent="0.2">
      <c r="B182" s="26" t="s">
        <v>1786</v>
      </c>
      <c r="C182" s="14" t="str">
        <f t="shared" si="2"/>
        <v xml:space="preserve">153280/152292012NE800615  </v>
      </c>
      <c r="D182" s="26" t="s">
        <v>24</v>
      </c>
      <c r="E182" s="26" t="s">
        <v>24</v>
      </c>
      <c r="G182" s="32" t="s">
        <v>24</v>
      </c>
      <c r="H182" s="28" t="s">
        <v>24</v>
      </c>
      <c r="I182" s="28">
        <v>785</v>
      </c>
      <c r="J182" s="28" t="s">
        <v>24</v>
      </c>
      <c r="K182" s="28" t="s">
        <v>24</v>
      </c>
      <c r="L182" s="28" t="s">
        <v>24</v>
      </c>
      <c r="M182" s="28" t="s">
        <v>24</v>
      </c>
      <c r="N182" s="28" t="s">
        <v>24</v>
      </c>
      <c r="O182" s="28" t="s">
        <v>24</v>
      </c>
      <c r="P182" s="28" t="s">
        <v>24</v>
      </c>
    </row>
    <row r="183" spans="2:16" ht="15.95" customHeight="1" x14ac:dyDescent="0.2">
      <c r="B183" s="26" t="s">
        <v>1787</v>
      </c>
      <c r="C183" s="14" t="str">
        <f t="shared" si="2"/>
        <v xml:space="preserve">153280/152292012NE800616  </v>
      </c>
      <c r="D183" s="26" t="s">
        <v>24</v>
      </c>
      <c r="E183" s="26" t="s">
        <v>24</v>
      </c>
      <c r="G183" s="32" t="s">
        <v>24</v>
      </c>
      <c r="H183" s="28" t="s">
        <v>24</v>
      </c>
      <c r="I183" s="28">
        <v>650.80999999999995</v>
      </c>
      <c r="J183" s="28" t="s">
        <v>24</v>
      </c>
      <c r="K183" s="28" t="s">
        <v>24</v>
      </c>
      <c r="L183" s="28" t="s">
        <v>24</v>
      </c>
      <c r="M183" s="28" t="s">
        <v>24</v>
      </c>
      <c r="N183" s="28" t="s">
        <v>24</v>
      </c>
      <c r="O183" s="28" t="s">
        <v>24</v>
      </c>
      <c r="P183" s="28" t="s">
        <v>24</v>
      </c>
    </row>
    <row r="184" spans="2:16" ht="15.95" customHeight="1" x14ac:dyDescent="0.2">
      <c r="B184" s="26" t="s">
        <v>1788</v>
      </c>
      <c r="C184" s="14" t="str">
        <f t="shared" si="2"/>
        <v xml:space="preserve">153280/152292012NE800619  </v>
      </c>
      <c r="D184" s="26" t="s">
        <v>24</v>
      </c>
      <c r="E184" s="26" t="s">
        <v>24</v>
      </c>
      <c r="G184" s="32" t="s">
        <v>24</v>
      </c>
      <c r="H184" s="28" t="s">
        <v>24</v>
      </c>
      <c r="I184" s="28">
        <v>869.9</v>
      </c>
      <c r="J184" s="28" t="s">
        <v>24</v>
      </c>
      <c r="K184" s="28" t="s">
        <v>24</v>
      </c>
      <c r="L184" s="28" t="s">
        <v>24</v>
      </c>
      <c r="M184" s="28" t="s">
        <v>24</v>
      </c>
      <c r="N184" s="28" t="s">
        <v>24</v>
      </c>
      <c r="O184" s="28" t="s">
        <v>24</v>
      </c>
      <c r="P184" s="28" t="s">
        <v>24</v>
      </c>
    </row>
    <row r="185" spans="2:16" ht="15.95" customHeight="1" x14ac:dyDescent="0.2">
      <c r="B185" s="26" t="s">
        <v>1789</v>
      </c>
      <c r="C185" s="14" t="str">
        <f t="shared" si="2"/>
        <v xml:space="preserve">153280/152292012NE800627  </v>
      </c>
      <c r="D185" s="26" t="s">
        <v>24</v>
      </c>
      <c r="E185" s="26" t="s">
        <v>24</v>
      </c>
      <c r="G185" s="32" t="s">
        <v>24</v>
      </c>
      <c r="H185" s="28">
        <v>276.32</v>
      </c>
      <c r="I185" s="28" t="s">
        <v>24</v>
      </c>
      <c r="J185" s="28" t="s">
        <v>24</v>
      </c>
      <c r="K185" s="28" t="s">
        <v>24</v>
      </c>
      <c r="L185" s="28" t="s">
        <v>24</v>
      </c>
      <c r="M185" s="28" t="s">
        <v>24</v>
      </c>
      <c r="N185" s="28" t="s">
        <v>24</v>
      </c>
      <c r="O185" s="28" t="s">
        <v>24</v>
      </c>
      <c r="P185" s="28" t="s">
        <v>24</v>
      </c>
    </row>
    <row r="186" spans="2:16" ht="15.95" customHeight="1" x14ac:dyDescent="0.2">
      <c r="B186" s="26" t="s">
        <v>1790</v>
      </c>
      <c r="C186" s="14" t="str">
        <f t="shared" si="2"/>
        <v xml:space="preserve">153280/152292012NE800651  </v>
      </c>
      <c r="D186" s="26" t="s">
        <v>24</v>
      </c>
      <c r="E186" s="26" t="s">
        <v>24</v>
      </c>
      <c r="G186" s="32" t="s">
        <v>24</v>
      </c>
      <c r="H186" s="28">
        <v>335</v>
      </c>
      <c r="I186" s="28" t="s">
        <v>24</v>
      </c>
      <c r="J186" s="28" t="s">
        <v>24</v>
      </c>
      <c r="K186" s="28" t="s">
        <v>24</v>
      </c>
      <c r="L186" s="28" t="s">
        <v>24</v>
      </c>
      <c r="M186" s="28" t="s">
        <v>24</v>
      </c>
      <c r="N186" s="28" t="s">
        <v>24</v>
      </c>
      <c r="O186" s="28" t="s">
        <v>24</v>
      </c>
      <c r="P186" s="28" t="s">
        <v>24</v>
      </c>
    </row>
    <row r="187" spans="2:16" ht="15.95" customHeight="1" x14ac:dyDescent="0.2">
      <c r="B187" s="26" t="s">
        <v>1791</v>
      </c>
      <c r="C187" s="14" t="str">
        <f t="shared" si="2"/>
        <v xml:space="preserve">153280/152292012NE800656  </v>
      </c>
      <c r="D187" s="26" t="s">
        <v>24</v>
      </c>
      <c r="E187" s="26" t="s">
        <v>24</v>
      </c>
      <c r="G187" s="32" t="s">
        <v>24</v>
      </c>
      <c r="H187" s="28">
        <v>275</v>
      </c>
      <c r="I187" s="28" t="s">
        <v>24</v>
      </c>
      <c r="J187" s="28" t="s">
        <v>24</v>
      </c>
      <c r="K187" s="28" t="s">
        <v>24</v>
      </c>
      <c r="L187" s="28" t="s">
        <v>24</v>
      </c>
      <c r="M187" s="28" t="s">
        <v>24</v>
      </c>
      <c r="N187" s="28" t="s">
        <v>24</v>
      </c>
      <c r="O187" s="28" t="s">
        <v>24</v>
      </c>
      <c r="P187" s="28" t="s">
        <v>24</v>
      </c>
    </row>
    <row r="188" spans="2:16" ht="15.95" customHeight="1" x14ac:dyDescent="0.2">
      <c r="B188" s="26" t="s">
        <v>1792</v>
      </c>
      <c r="C188" s="14" t="str">
        <f t="shared" si="2"/>
        <v xml:space="preserve">153280/152292012NE800663  </v>
      </c>
      <c r="D188" s="26" t="s">
        <v>24</v>
      </c>
      <c r="E188" s="26" t="s">
        <v>24</v>
      </c>
      <c r="G188" s="32" t="s">
        <v>24</v>
      </c>
      <c r="H188" s="28" t="s">
        <v>24</v>
      </c>
      <c r="I188" s="28">
        <v>230.87</v>
      </c>
      <c r="J188" s="28" t="s">
        <v>24</v>
      </c>
      <c r="K188" s="28" t="s">
        <v>24</v>
      </c>
      <c r="L188" s="28" t="s">
        <v>24</v>
      </c>
      <c r="M188" s="28" t="s">
        <v>24</v>
      </c>
      <c r="N188" s="28" t="s">
        <v>24</v>
      </c>
      <c r="O188" s="28" t="s">
        <v>24</v>
      </c>
      <c r="P188" s="28" t="s">
        <v>24</v>
      </c>
    </row>
    <row r="189" spans="2:16" ht="15.95" customHeight="1" x14ac:dyDescent="0.2">
      <c r="B189" s="26" t="s">
        <v>1793</v>
      </c>
      <c r="C189" s="14" t="str">
        <f t="shared" si="2"/>
        <v xml:space="preserve">153280/152292012NE800664  </v>
      </c>
      <c r="D189" s="26" t="s">
        <v>24</v>
      </c>
      <c r="E189" s="26" t="s">
        <v>24</v>
      </c>
      <c r="G189" s="32" t="s">
        <v>24</v>
      </c>
      <c r="H189" s="28" t="s">
        <v>24</v>
      </c>
      <c r="I189" s="28">
        <v>250.6</v>
      </c>
      <c r="J189" s="28" t="s">
        <v>24</v>
      </c>
      <c r="K189" s="28" t="s">
        <v>24</v>
      </c>
      <c r="L189" s="28" t="s">
        <v>24</v>
      </c>
      <c r="M189" s="28" t="s">
        <v>24</v>
      </c>
      <c r="N189" s="28" t="s">
        <v>24</v>
      </c>
      <c r="O189" s="28" t="s">
        <v>24</v>
      </c>
      <c r="P189" s="28" t="s">
        <v>24</v>
      </c>
    </row>
    <row r="190" spans="2:16" ht="15.95" customHeight="1" x14ac:dyDescent="0.2">
      <c r="B190" s="26" t="s">
        <v>1794</v>
      </c>
      <c r="C190" s="14" t="str">
        <f t="shared" si="2"/>
        <v xml:space="preserve">153280/152292012NE800667  </v>
      </c>
      <c r="D190" s="26" t="s">
        <v>24</v>
      </c>
      <c r="E190" s="26" t="s">
        <v>24</v>
      </c>
      <c r="G190" s="32" t="s">
        <v>24</v>
      </c>
      <c r="H190" s="28">
        <v>1785</v>
      </c>
      <c r="I190" s="28" t="s">
        <v>24</v>
      </c>
      <c r="J190" s="28" t="s">
        <v>24</v>
      </c>
      <c r="K190" s="28" t="s">
        <v>24</v>
      </c>
      <c r="L190" s="28" t="s">
        <v>24</v>
      </c>
      <c r="M190" s="28" t="s">
        <v>24</v>
      </c>
      <c r="N190" s="28" t="s">
        <v>24</v>
      </c>
      <c r="O190" s="28" t="s">
        <v>24</v>
      </c>
      <c r="P190" s="28" t="s">
        <v>24</v>
      </c>
    </row>
    <row r="191" spans="2:16" ht="15.95" customHeight="1" x14ac:dyDescent="0.2">
      <c r="B191" s="26" t="s">
        <v>1795</v>
      </c>
      <c r="C191" s="14" t="str">
        <f t="shared" si="2"/>
        <v xml:space="preserve">153280/152292012NE800668  </v>
      </c>
      <c r="D191" s="26" t="s">
        <v>24</v>
      </c>
      <c r="E191" s="26" t="s">
        <v>24</v>
      </c>
      <c r="G191" s="32" t="s">
        <v>24</v>
      </c>
      <c r="H191" s="28">
        <v>6600</v>
      </c>
      <c r="I191" s="28" t="s">
        <v>24</v>
      </c>
      <c r="J191" s="28" t="s">
        <v>24</v>
      </c>
      <c r="K191" s="28" t="s">
        <v>24</v>
      </c>
      <c r="L191" s="28" t="s">
        <v>24</v>
      </c>
      <c r="M191" s="28" t="s">
        <v>24</v>
      </c>
      <c r="N191" s="28" t="s">
        <v>24</v>
      </c>
      <c r="O191" s="28" t="s">
        <v>24</v>
      </c>
      <c r="P191" s="28" t="s">
        <v>24</v>
      </c>
    </row>
    <row r="192" spans="2:16" ht="15.95" customHeight="1" x14ac:dyDescent="0.2">
      <c r="B192" s="26" t="s">
        <v>1796</v>
      </c>
      <c r="C192" s="14" t="str">
        <f t="shared" si="2"/>
        <v xml:space="preserve">153280/152292012NE800669  </v>
      </c>
      <c r="D192" s="26" t="s">
        <v>24</v>
      </c>
      <c r="E192" s="26" t="s">
        <v>24</v>
      </c>
      <c r="G192" s="32" t="s">
        <v>24</v>
      </c>
      <c r="H192" s="28">
        <v>780</v>
      </c>
      <c r="I192" s="28" t="s">
        <v>24</v>
      </c>
      <c r="J192" s="28" t="s">
        <v>24</v>
      </c>
      <c r="K192" s="28" t="s">
        <v>24</v>
      </c>
      <c r="L192" s="28" t="s">
        <v>24</v>
      </c>
      <c r="M192" s="28" t="s">
        <v>24</v>
      </c>
      <c r="N192" s="28" t="s">
        <v>24</v>
      </c>
      <c r="O192" s="28" t="s">
        <v>24</v>
      </c>
      <c r="P192" s="28" t="s">
        <v>24</v>
      </c>
    </row>
    <row r="193" spans="2:16" ht="15.95" customHeight="1" x14ac:dyDescent="0.2">
      <c r="B193" s="26" t="s">
        <v>1797</v>
      </c>
      <c r="C193" s="14" t="str">
        <f t="shared" si="2"/>
        <v xml:space="preserve">153280/152292012NE800676  </v>
      </c>
      <c r="D193" s="26" t="s">
        <v>24</v>
      </c>
      <c r="E193" s="26" t="s">
        <v>24</v>
      </c>
      <c r="G193" s="32" t="s">
        <v>24</v>
      </c>
      <c r="H193" s="28" t="s">
        <v>24</v>
      </c>
      <c r="I193" s="28" t="s">
        <v>24</v>
      </c>
      <c r="J193" s="28" t="s">
        <v>24</v>
      </c>
      <c r="K193" s="28" t="s">
        <v>24</v>
      </c>
      <c r="L193" s="28">
        <v>3450</v>
      </c>
      <c r="M193" s="28" t="s">
        <v>24</v>
      </c>
      <c r="N193" s="28" t="s">
        <v>24</v>
      </c>
      <c r="O193" s="28" t="s">
        <v>24</v>
      </c>
      <c r="P193" s="28" t="s">
        <v>24</v>
      </c>
    </row>
    <row r="194" spans="2:16" ht="15.95" customHeight="1" x14ac:dyDescent="0.2">
      <c r="B194" s="26" t="s">
        <v>1798</v>
      </c>
      <c r="C194" s="14" t="str">
        <f t="shared" si="2"/>
        <v xml:space="preserve">153280/152292012NE800681  </v>
      </c>
      <c r="D194" s="26" t="s">
        <v>24</v>
      </c>
      <c r="E194" s="26" t="s">
        <v>24</v>
      </c>
      <c r="G194" s="32" t="s">
        <v>24</v>
      </c>
      <c r="H194" s="28">
        <v>9.9600000000000009</v>
      </c>
      <c r="I194" s="28" t="s">
        <v>24</v>
      </c>
      <c r="J194" s="28" t="s">
        <v>24</v>
      </c>
      <c r="K194" s="28" t="s">
        <v>24</v>
      </c>
      <c r="L194" s="28" t="s">
        <v>24</v>
      </c>
      <c r="M194" s="28" t="s">
        <v>24</v>
      </c>
      <c r="N194" s="28" t="s">
        <v>24</v>
      </c>
      <c r="O194" s="28" t="s">
        <v>24</v>
      </c>
      <c r="P194" s="28" t="s">
        <v>24</v>
      </c>
    </row>
    <row r="195" spans="2:16" ht="15.95" customHeight="1" x14ac:dyDescent="0.2">
      <c r="B195" s="26" t="s">
        <v>1799</v>
      </c>
      <c r="C195" s="14" t="str">
        <f t="shared" si="2"/>
        <v xml:space="preserve">153280/152292012NE800682  </v>
      </c>
      <c r="D195" s="26" t="s">
        <v>24</v>
      </c>
      <c r="E195" s="26" t="s">
        <v>24</v>
      </c>
      <c r="G195" s="32" t="s">
        <v>24</v>
      </c>
      <c r="H195" s="28">
        <v>16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  <c r="N195" s="28" t="s">
        <v>24</v>
      </c>
      <c r="O195" s="28" t="s">
        <v>24</v>
      </c>
      <c r="P195" s="28" t="s">
        <v>24</v>
      </c>
    </row>
    <row r="196" spans="2:16" ht="15.95" customHeight="1" x14ac:dyDescent="0.2">
      <c r="B196" s="26" t="s">
        <v>1800</v>
      </c>
      <c r="C196" s="14" t="str">
        <f t="shared" si="2"/>
        <v xml:space="preserve">153280/152292012NE800684  </v>
      </c>
      <c r="D196" s="26" t="s">
        <v>24</v>
      </c>
      <c r="E196" s="26" t="s">
        <v>24</v>
      </c>
      <c r="G196" s="32" t="s">
        <v>24</v>
      </c>
      <c r="H196" s="28">
        <v>348</v>
      </c>
      <c r="I196" s="28" t="s">
        <v>24</v>
      </c>
      <c r="J196" s="28" t="s">
        <v>24</v>
      </c>
      <c r="K196" s="28" t="s">
        <v>24</v>
      </c>
      <c r="L196" s="28" t="s">
        <v>24</v>
      </c>
      <c r="M196" s="28" t="s">
        <v>24</v>
      </c>
      <c r="N196" s="28" t="s">
        <v>24</v>
      </c>
      <c r="O196" s="28" t="s">
        <v>24</v>
      </c>
      <c r="P196" s="28" t="s">
        <v>24</v>
      </c>
    </row>
    <row r="197" spans="2:16" ht="15.95" customHeight="1" x14ac:dyDescent="0.2">
      <c r="B197" s="26" t="s">
        <v>1801</v>
      </c>
      <c r="C197" s="14" t="str">
        <f t="shared" si="2"/>
        <v xml:space="preserve">153280/152292012NE800693  </v>
      </c>
      <c r="D197" s="26" t="s">
        <v>24</v>
      </c>
      <c r="E197" s="26" t="s">
        <v>24</v>
      </c>
      <c r="G197" s="32" t="s">
        <v>24</v>
      </c>
      <c r="H197" s="28" t="s">
        <v>24</v>
      </c>
      <c r="I197" s="28">
        <v>25</v>
      </c>
      <c r="J197" s="28" t="s">
        <v>24</v>
      </c>
      <c r="K197" s="28" t="s">
        <v>24</v>
      </c>
      <c r="L197" s="28" t="s">
        <v>24</v>
      </c>
      <c r="M197" s="28" t="s">
        <v>24</v>
      </c>
      <c r="N197" s="28" t="s">
        <v>24</v>
      </c>
      <c r="O197" s="28" t="s">
        <v>24</v>
      </c>
      <c r="P197" s="28" t="s">
        <v>24</v>
      </c>
    </row>
    <row r="198" spans="2:16" ht="15.95" customHeight="1" x14ac:dyDescent="0.2">
      <c r="B198" s="26" t="s">
        <v>1802</v>
      </c>
      <c r="C198" s="14" t="str">
        <f t="shared" si="2"/>
        <v xml:space="preserve">153280/152292012NE800694  </v>
      </c>
      <c r="D198" s="26" t="s">
        <v>24</v>
      </c>
      <c r="E198" s="26" t="s">
        <v>24</v>
      </c>
      <c r="G198" s="32" t="s">
        <v>24</v>
      </c>
      <c r="H198" s="28" t="s">
        <v>24</v>
      </c>
      <c r="I198" s="28">
        <v>19.5</v>
      </c>
      <c r="J198" s="28" t="s">
        <v>24</v>
      </c>
      <c r="K198" s="28" t="s">
        <v>24</v>
      </c>
      <c r="L198" s="28" t="s">
        <v>24</v>
      </c>
      <c r="M198" s="28" t="s">
        <v>24</v>
      </c>
      <c r="N198" s="28" t="s">
        <v>24</v>
      </c>
      <c r="O198" s="28" t="s">
        <v>24</v>
      </c>
      <c r="P198" s="28" t="s">
        <v>24</v>
      </c>
    </row>
    <row r="199" spans="2:16" ht="15.95" customHeight="1" x14ac:dyDescent="0.2">
      <c r="B199" s="26" t="s">
        <v>1803</v>
      </c>
      <c r="C199" s="14" t="str">
        <f t="shared" si="2"/>
        <v xml:space="preserve">153280/152292012NE800695  </v>
      </c>
      <c r="D199" s="26" t="s">
        <v>24</v>
      </c>
      <c r="E199" s="26" t="s">
        <v>24</v>
      </c>
      <c r="G199" s="32" t="s">
        <v>24</v>
      </c>
      <c r="H199" s="28" t="s">
        <v>24</v>
      </c>
      <c r="I199" s="28" t="s">
        <v>24</v>
      </c>
      <c r="J199" s="28" t="s">
        <v>24</v>
      </c>
      <c r="K199" s="28" t="s">
        <v>24</v>
      </c>
      <c r="L199" s="28">
        <v>1642.33</v>
      </c>
      <c r="M199" s="28" t="s">
        <v>24</v>
      </c>
      <c r="N199" s="28" t="s">
        <v>24</v>
      </c>
      <c r="O199" s="28" t="s">
        <v>24</v>
      </c>
      <c r="P199" s="28" t="s">
        <v>24</v>
      </c>
    </row>
    <row r="200" spans="2:16" ht="15.95" customHeight="1" x14ac:dyDescent="0.2">
      <c r="B200" s="26" t="s">
        <v>1804</v>
      </c>
      <c r="C200" s="14" t="str">
        <f t="shared" si="2"/>
        <v xml:space="preserve">153280/152292012NE800703  </v>
      </c>
      <c r="D200" s="26" t="s">
        <v>24</v>
      </c>
      <c r="E200" s="26" t="s">
        <v>24</v>
      </c>
      <c r="G200" s="32" t="s">
        <v>24</v>
      </c>
      <c r="H200" s="28" t="s">
        <v>24</v>
      </c>
      <c r="I200" s="28">
        <v>245.09</v>
      </c>
      <c r="J200" s="28" t="s">
        <v>24</v>
      </c>
      <c r="K200" s="28" t="s">
        <v>24</v>
      </c>
      <c r="L200" s="28" t="s">
        <v>24</v>
      </c>
      <c r="M200" s="28" t="s">
        <v>24</v>
      </c>
      <c r="N200" s="28" t="s">
        <v>24</v>
      </c>
      <c r="O200" s="28" t="s">
        <v>24</v>
      </c>
      <c r="P200" s="28" t="s">
        <v>24</v>
      </c>
    </row>
    <row r="201" spans="2:16" ht="15.95" customHeight="1" x14ac:dyDescent="0.2">
      <c r="B201" s="26" t="s">
        <v>1805</v>
      </c>
      <c r="C201" s="14" t="str">
        <f t="shared" si="2"/>
        <v xml:space="preserve">153280/152292012NE800706  </v>
      </c>
      <c r="D201" s="26" t="s">
        <v>24</v>
      </c>
      <c r="E201" s="26" t="s">
        <v>24</v>
      </c>
      <c r="G201" s="32">
        <v>187500</v>
      </c>
      <c r="H201" s="28" t="s">
        <v>24</v>
      </c>
      <c r="I201" s="28" t="s">
        <v>24</v>
      </c>
      <c r="J201" s="28" t="s">
        <v>24</v>
      </c>
      <c r="K201" s="28" t="s">
        <v>24</v>
      </c>
      <c r="L201" s="28" t="s">
        <v>24</v>
      </c>
      <c r="M201" s="28" t="s">
        <v>24</v>
      </c>
      <c r="N201" s="28" t="s">
        <v>24</v>
      </c>
      <c r="O201" s="28" t="s">
        <v>24</v>
      </c>
      <c r="P201" s="28" t="s">
        <v>24</v>
      </c>
    </row>
    <row r="202" spans="2:16" ht="15.95" customHeight="1" x14ac:dyDescent="0.2">
      <c r="B202" s="26" t="s">
        <v>1806</v>
      </c>
      <c r="C202" s="14" t="str">
        <f t="shared" si="2"/>
        <v xml:space="preserve">153280/152292012NE800713  </v>
      </c>
      <c r="D202" s="26" t="s">
        <v>24</v>
      </c>
      <c r="E202" s="26" t="s">
        <v>24</v>
      </c>
      <c r="G202" s="32" t="s">
        <v>24</v>
      </c>
      <c r="H202" s="28" t="s">
        <v>24</v>
      </c>
      <c r="I202" s="28" t="s">
        <v>24</v>
      </c>
      <c r="J202" s="28" t="s">
        <v>24</v>
      </c>
      <c r="K202" s="28" t="s">
        <v>24</v>
      </c>
      <c r="L202" s="28">
        <v>539.97</v>
      </c>
      <c r="M202" s="28" t="s">
        <v>24</v>
      </c>
      <c r="N202" s="28" t="s">
        <v>24</v>
      </c>
      <c r="O202" s="28" t="s">
        <v>24</v>
      </c>
      <c r="P202" s="28" t="s">
        <v>24</v>
      </c>
    </row>
    <row r="203" spans="2:16" ht="15.95" customHeight="1" x14ac:dyDescent="0.2">
      <c r="B203" s="26" t="s">
        <v>1807</v>
      </c>
      <c r="C203" s="14" t="str">
        <f t="shared" si="2"/>
        <v xml:space="preserve">153280/152292012NE800720  </v>
      </c>
      <c r="D203" s="26" t="s">
        <v>24</v>
      </c>
      <c r="E203" s="26" t="s">
        <v>24</v>
      </c>
      <c r="G203" s="32" t="s">
        <v>24</v>
      </c>
      <c r="H203" s="28">
        <v>1417</v>
      </c>
      <c r="I203" s="28" t="s">
        <v>24</v>
      </c>
      <c r="J203" s="28" t="s">
        <v>24</v>
      </c>
      <c r="K203" s="28" t="s">
        <v>24</v>
      </c>
      <c r="L203" s="28" t="s">
        <v>24</v>
      </c>
      <c r="M203" s="28" t="s">
        <v>24</v>
      </c>
      <c r="N203" s="28" t="s">
        <v>24</v>
      </c>
      <c r="O203" s="28" t="s">
        <v>24</v>
      </c>
      <c r="P203" s="28" t="s">
        <v>24</v>
      </c>
    </row>
    <row r="204" spans="2:16" ht="15.95" customHeight="1" x14ac:dyDescent="0.2">
      <c r="B204" s="26" t="s">
        <v>1808</v>
      </c>
      <c r="C204" s="14" t="str">
        <f t="shared" si="2"/>
        <v xml:space="preserve">153280/152292012NE800723  </v>
      </c>
      <c r="D204" s="26" t="s">
        <v>24</v>
      </c>
      <c r="E204" s="26" t="s">
        <v>24</v>
      </c>
      <c r="G204" s="32" t="s">
        <v>24</v>
      </c>
      <c r="H204" s="28" t="s">
        <v>24</v>
      </c>
      <c r="I204" s="28" t="s">
        <v>24</v>
      </c>
      <c r="J204" s="28" t="s">
        <v>24</v>
      </c>
      <c r="K204" s="28" t="s">
        <v>24</v>
      </c>
      <c r="L204" s="28">
        <v>170</v>
      </c>
      <c r="M204" s="28" t="s">
        <v>24</v>
      </c>
      <c r="N204" s="28" t="s">
        <v>24</v>
      </c>
      <c r="O204" s="28" t="s">
        <v>24</v>
      </c>
      <c r="P204" s="28" t="s">
        <v>24</v>
      </c>
    </row>
    <row r="205" spans="2:16" ht="15.95" customHeight="1" x14ac:dyDescent="0.2">
      <c r="B205" s="26" t="s">
        <v>1809</v>
      </c>
      <c r="C205" s="14" t="str">
        <f t="shared" si="2"/>
        <v xml:space="preserve">153280/152292012NE800741  </v>
      </c>
      <c r="D205" s="26" t="s">
        <v>24</v>
      </c>
      <c r="E205" s="26" t="s">
        <v>24</v>
      </c>
      <c r="G205" s="32" t="s">
        <v>24</v>
      </c>
      <c r="H205" s="28" t="s">
        <v>24</v>
      </c>
      <c r="I205" s="28">
        <v>1784</v>
      </c>
      <c r="J205" s="28" t="s">
        <v>24</v>
      </c>
      <c r="K205" s="28" t="s">
        <v>24</v>
      </c>
      <c r="L205" s="28" t="s">
        <v>24</v>
      </c>
      <c r="M205" s="28" t="s">
        <v>24</v>
      </c>
      <c r="N205" s="28" t="s">
        <v>24</v>
      </c>
      <c r="O205" s="28" t="s">
        <v>24</v>
      </c>
      <c r="P205" s="28" t="s">
        <v>24</v>
      </c>
    </row>
    <row r="206" spans="2:16" ht="15.95" customHeight="1" x14ac:dyDescent="0.2">
      <c r="B206" s="26" t="s">
        <v>1810</v>
      </c>
      <c r="C206" s="14" t="str">
        <f t="shared" si="2"/>
        <v xml:space="preserve">153280/152292012NE800743  </v>
      </c>
      <c r="D206" s="26" t="s">
        <v>24</v>
      </c>
      <c r="E206" s="26" t="s">
        <v>24</v>
      </c>
      <c r="G206" s="32" t="s">
        <v>24</v>
      </c>
      <c r="H206" s="28" t="s">
        <v>24</v>
      </c>
      <c r="I206" s="28">
        <v>19313.400000000001</v>
      </c>
      <c r="J206" s="28" t="s">
        <v>24</v>
      </c>
      <c r="K206" s="28" t="s">
        <v>24</v>
      </c>
      <c r="L206" s="28" t="s">
        <v>24</v>
      </c>
      <c r="M206" s="28" t="s">
        <v>24</v>
      </c>
      <c r="N206" s="28" t="s">
        <v>24</v>
      </c>
      <c r="O206" s="28" t="s">
        <v>24</v>
      </c>
      <c r="P206" s="28" t="s">
        <v>24</v>
      </c>
    </row>
    <row r="207" spans="2:16" ht="15.95" customHeight="1" x14ac:dyDescent="0.2">
      <c r="B207" s="26" t="s">
        <v>1811</v>
      </c>
      <c r="C207" s="14" t="str">
        <f t="shared" ref="C207:C270" si="3">CONCATENATE(B207," ",E207)</f>
        <v xml:space="preserve">153280/152292012NE800749  </v>
      </c>
      <c r="D207" s="26" t="s">
        <v>24</v>
      </c>
      <c r="E207" s="26" t="s">
        <v>24</v>
      </c>
      <c r="G207" s="32" t="s">
        <v>24</v>
      </c>
      <c r="H207" s="28" t="s">
        <v>24</v>
      </c>
      <c r="I207" s="28" t="s">
        <v>24</v>
      </c>
      <c r="J207" s="28" t="s">
        <v>24</v>
      </c>
      <c r="K207" s="28" t="s">
        <v>24</v>
      </c>
      <c r="L207" s="28" t="s">
        <v>24</v>
      </c>
      <c r="M207" s="28">
        <v>1560</v>
      </c>
      <c r="N207" s="28" t="s">
        <v>24</v>
      </c>
      <c r="O207" s="28" t="s">
        <v>24</v>
      </c>
      <c r="P207" s="28" t="s">
        <v>24</v>
      </c>
    </row>
    <row r="208" spans="2:16" ht="15.95" customHeight="1" x14ac:dyDescent="0.2">
      <c r="B208" s="26" t="s">
        <v>1812</v>
      </c>
      <c r="C208" s="14" t="str">
        <f t="shared" si="3"/>
        <v xml:space="preserve">153280/152292012NE800751  </v>
      </c>
      <c r="D208" s="26" t="s">
        <v>24</v>
      </c>
      <c r="E208" s="26" t="s">
        <v>24</v>
      </c>
      <c r="G208" s="32" t="s">
        <v>24</v>
      </c>
      <c r="H208" s="28" t="s">
        <v>24</v>
      </c>
      <c r="I208" s="28" t="s">
        <v>24</v>
      </c>
      <c r="J208" s="28" t="s">
        <v>24</v>
      </c>
      <c r="K208" s="28" t="s">
        <v>24</v>
      </c>
      <c r="L208" s="28" t="s">
        <v>24</v>
      </c>
      <c r="M208" s="28">
        <v>2780</v>
      </c>
      <c r="N208" s="28" t="s">
        <v>24</v>
      </c>
      <c r="O208" s="28" t="s">
        <v>24</v>
      </c>
      <c r="P208" s="28" t="s">
        <v>24</v>
      </c>
    </row>
    <row r="209" spans="2:16" ht="15.95" customHeight="1" x14ac:dyDescent="0.2">
      <c r="B209" s="26" t="s">
        <v>1813</v>
      </c>
      <c r="C209" s="14" t="str">
        <f t="shared" si="3"/>
        <v xml:space="preserve">153280/152292012NE800762  </v>
      </c>
      <c r="D209" s="26" t="s">
        <v>24</v>
      </c>
      <c r="E209" s="26" t="s">
        <v>24</v>
      </c>
      <c r="G209" s="32" t="s">
        <v>24</v>
      </c>
      <c r="H209" s="28">
        <v>385</v>
      </c>
      <c r="I209" s="28" t="s">
        <v>24</v>
      </c>
      <c r="J209" s="28" t="s">
        <v>24</v>
      </c>
      <c r="K209" s="28" t="s">
        <v>24</v>
      </c>
      <c r="L209" s="28" t="s">
        <v>24</v>
      </c>
      <c r="M209" s="28" t="s">
        <v>24</v>
      </c>
      <c r="N209" s="28" t="s">
        <v>24</v>
      </c>
      <c r="O209" s="28" t="s">
        <v>24</v>
      </c>
      <c r="P209" s="28" t="s">
        <v>24</v>
      </c>
    </row>
    <row r="210" spans="2:16" ht="15.95" customHeight="1" x14ac:dyDescent="0.2">
      <c r="B210" s="26" t="s">
        <v>1814</v>
      </c>
      <c r="C210" s="14" t="str">
        <f t="shared" si="3"/>
        <v xml:space="preserve">153280/152292012NE800771  </v>
      </c>
      <c r="D210" s="26" t="s">
        <v>24</v>
      </c>
      <c r="E210" s="26" t="s">
        <v>24</v>
      </c>
      <c r="G210" s="32" t="s">
        <v>24</v>
      </c>
      <c r="H210" s="28">
        <v>137.80000000000001</v>
      </c>
      <c r="I210" s="28" t="s">
        <v>24</v>
      </c>
      <c r="J210" s="28" t="s">
        <v>24</v>
      </c>
      <c r="K210" s="28" t="s">
        <v>24</v>
      </c>
      <c r="L210" s="28" t="s">
        <v>24</v>
      </c>
      <c r="M210" s="28" t="s">
        <v>24</v>
      </c>
      <c r="N210" s="28" t="s">
        <v>24</v>
      </c>
      <c r="O210" s="28" t="s">
        <v>24</v>
      </c>
      <c r="P210" s="28" t="s">
        <v>24</v>
      </c>
    </row>
    <row r="211" spans="2:16" ht="15.95" customHeight="1" x14ac:dyDescent="0.2">
      <c r="B211" s="26" t="s">
        <v>1815</v>
      </c>
      <c r="C211" s="14" t="str">
        <f t="shared" si="3"/>
        <v xml:space="preserve">153280/152292012NE800772  </v>
      </c>
      <c r="D211" s="26" t="s">
        <v>24</v>
      </c>
      <c r="E211" s="26" t="s">
        <v>24</v>
      </c>
      <c r="G211" s="32" t="s">
        <v>24</v>
      </c>
      <c r="H211" s="28" t="s">
        <v>24</v>
      </c>
      <c r="I211" s="28">
        <v>2344.8000000000002</v>
      </c>
      <c r="J211" s="28" t="s">
        <v>24</v>
      </c>
      <c r="K211" s="28" t="s">
        <v>24</v>
      </c>
      <c r="L211" s="28" t="s">
        <v>24</v>
      </c>
      <c r="M211" s="28" t="s">
        <v>24</v>
      </c>
      <c r="N211" s="28" t="s">
        <v>24</v>
      </c>
      <c r="O211" s="28" t="s">
        <v>24</v>
      </c>
      <c r="P211" s="28" t="s">
        <v>24</v>
      </c>
    </row>
    <row r="212" spans="2:16" ht="15.95" customHeight="1" x14ac:dyDescent="0.2">
      <c r="B212" s="26" t="s">
        <v>1816</v>
      </c>
      <c r="C212" s="14" t="str">
        <f t="shared" si="3"/>
        <v xml:space="preserve">153280/152292012NE800773  </v>
      </c>
      <c r="D212" s="26" t="s">
        <v>24</v>
      </c>
      <c r="E212" s="26" t="s">
        <v>24</v>
      </c>
      <c r="G212" s="32" t="s">
        <v>24</v>
      </c>
      <c r="H212" s="28">
        <v>4413.4399999999996</v>
      </c>
      <c r="I212" s="28" t="s">
        <v>24</v>
      </c>
      <c r="J212" s="28" t="s">
        <v>24</v>
      </c>
      <c r="K212" s="28" t="s">
        <v>24</v>
      </c>
      <c r="L212" s="28" t="s">
        <v>24</v>
      </c>
      <c r="M212" s="28" t="s">
        <v>24</v>
      </c>
      <c r="N212" s="28" t="s">
        <v>24</v>
      </c>
      <c r="O212" s="28" t="s">
        <v>24</v>
      </c>
      <c r="P212" s="28" t="s">
        <v>24</v>
      </c>
    </row>
    <row r="213" spans="2:16" ht="15.95" customHeight="1" x14ac:dyDescent="0.2">
      <c r="B213" s="26" t="s">
        <v>1817</v>
      </c>
      <c r="C213" s="14" t="str">
        <f t="shared" si="3"/>
        <v xml:space="preserve">153280/152292012NE800774  </v>
      </c>
      <c r="D213" s="26" t="s">
        <v>24</v>
      </c>
      <c r="E213" s="26" t="s">
        <v>24</v>
      </c>
      <c r="G213" s="32" t="s">
        <v>24</v>
      </c>
      <c r="H213" s="28">
        <v>3820</v>
      </c>
      <c r="I213" s="28" t="s">
        <v>24</v>
      </c>
      <c r="J213" s="28" t="s">
        <v>24</v>
      </c>
      <c r="K213" s="28" t="s">
        <v>24</v>
      </c>
      <c r="L213" s="28" t="s">
        <v>24</v>
      </c>
      <c r="M213" s="28" t="s">
        <v>24</v>
      </c>
      <c r="N213" s="28" t="s">
        <v>24</v>
      </c>
      <c r="O213" s="28" t="s">
        <v>24</v>
      </c>
      <c r="P213" s="28" t="s">
        <v>24</v>
      </c>
    </row>
    <row r="214" spans="2:16" ht="15.95" customHeight="1" x14ac:dyDescent="0.2">
      <c r="B214" s="26" t="s">
        <v>1818</v>
      </c>
      <c r="C214" s="14" t="str">
        <f t="shared" si="3"/>
        <v xml:space="preserve">153280/152292012NE800778  </v>
      </c>
      <c r="D214" s="26" t="s">
        <v>24</v>
      </c>
      <c r="E214" s="26" t="s">
        <v>24</v>
      </c>
      <c r="G214" s="32" t="s">
        <v>24</v>
      </c>
      <c r="H214" s="28" t="s">
        <v>24</v>
      </c>
      <c r="I214" s="28" t="s">
        <v>24</v>
      </c>
      <c r="J214" s="28" t="s">
        <v>24</v>
      </c>
      <c r="K214" s="28" t="s">
        <v>24</v>
      </c>
      <c r="L214" s="28">
        <v>3516</v>
      </c>
      <c r="M214" s="28" t="s">
        <v>24</v>
      </c>
      <c r="N214" s="28" t="s">
        <v>24</v>
      </c>
      <c r="O214" s="28" t="s">
        <v>24</v>
      </c>
      <c r="P214" s="28" t="s">
        <v>24</v>
      </c>
    </row>
    <row r="215" spans="2:16" ht="15.95" customHeight="1" x14ac:dyDescent="0.2">
      <c r="B215" s="26" t="s">
        <v>1819</v>
      </c>
      <c r="C215" s="14" t="str">
        <f t="shared" si="3"/>
        <v xml:space="preserve">153280/152292012NE800781  </v>
      </c>
      <c r="D215" s="26" t="s">
        <v>24</v>
      </c>
      <c r="E215" s="26" t="s">
        <v>24</v>
      </c>
      <c r="G215" s="32" t="s">
        <v>24</v>
      </c>
      <c r="H215" s="28">
        <v>3554</v>
      </c>
      <c r="I215" s="28" t="s">
        <v>24</v>
      </c>
      <c r="J215" s="28" t="s">
        <v>24</v>
      </c>
      <c r="K215" s="28" t="s">
        <v>24</v>
      </c>
      <c r="L215" s="28" t="s">
        <v>24</v>
      </c>
      <c r="M215" s="28" t="s">
        <v>24</v>
      </c>
      <c r="N215" s="28" t="s">
        <v>24</v>
      </c>
      <c r="O215" s="28" t="s">
        <v>24</v>
      </c>
      <c r="P215" s="28" t="s">
        <v>24</v>
      </c>
    </row>
    <row r="216" spans="2:16" ht="15.95" customHeight="1" x14ac:dyDescent="0.2">
      <c r="B216" s="26" t="s">
        <v>1820</v>
      </c>
      <c r="C216" s="14" t="str">
        <f t="shared" si="3"/>
        <v xml:space="preserve">153280/152292012NE800782  </v>
      </c>
      <c r="D216" s="26" t="s">
        <v>24</v>
      </c>
      <c r="E216" s="26" t="s">
        <v>24</v>
      </c>
      <c r="G216" s="32" t="s">
        <v>24</v>
      </c>
      <c r="H216" s="28" t="s">
        <v>24</v>
      </c>
      <c r="I216" s="28" t="s">
        <v>24</v>
      </c>
      <c r="J216" s="28" t="s">
        <v>24</v>
      </c>
      <c r="K216" s="28" t="s">
        <v>24</v>
      </c>
      <c r="L216" s="28">
        <v>2926</v>
      </c>
      <c r="M216" s="28" t="s">
        <v>24</v>
      </c>
      <c r="N216" s="28" t="s">
        <v>24</v>
      </c>
      <c r="O216" s="28" t="s">
        <v>24</v>
      </c>
      <c r="P216" s="28" t="s">
        <v>24</v>
      </c>
    </row>
    <row r="217" spans="2:16" ht="15.95" customHeight="1" x14ac:dyDescent="0.2">
      <c r="B217" s="26" t="s">
        <v>1821</v>
      </c>
      <c r="C217" s="14" t="str">
        <f t="shared" si="3"/>
        <v xml:space="preserve">153280/152292012NE800784  </v>
      </c>
      <c r="D217" s="26" t="s">
        <v>24</v>
      </c>
      <c r="E217" s="26" t="s">
        <v>24</v>
      </c>
      <c r="G217" s="32" t="s">
        <v>24</v>
      </c>
      <c r="H217" s="28" t="s">
        <v>24</v>
      </c>
      <c r="I217" s="28">
        <v>128.13999999999999</v>
      </c>
      <c r="J217" s="28" t="s">
        <v>24</v>
      </c>
      <c r="K217" s="28" t="s">
        <v>24</v>
      </c>
      <c r="L217" s="28" t="s">
        <v>24</v>
      </c>
      <c r="M217" s="28" t="s">
        <v>24</v>
      </c>
      <c r="N217" s="28" t="s">
        <v>24</v>
      </c>
      <c r="O217" s="28" t="s">
        <v>24</v>
      </c>
      <c r="P217" s="28" t="s">
        <v>24</v>
      </c>
    </row>
    <row r="218" spans="2:16" ht="15.95" customHeight="1" x14ac:dyDescent="0.2">
      <c r="B218" s="26" t="s">
        <v>1822</v>
      </c>
      <c r="C218" s="14" t="str">
        <f t="shared" si="3"/>
        <v xml:space="preserve">153280/152292012NE800789  </v>
      </c>
      <c r="D218" s="26" t="s">
        <v>24</v>
      </c>
      <c r="E218" s="26" t="s">
        <v>24</v>
      </c>
      <c r="G218" s="32" t="s">
        <v>24</v>
      </c>
      <c r="H218" s="28" t="s">
        <v>24</v>
      </c>
      <c r="I218" s="28" t="s">
        <v>24</v>
      </c>
      <c r="J218" s="28" t="s">
        <v>24</v>
      </c>
      <c r="K218" s="28" t="s">
        <v>24</v>
      </c>
      <c r="L218" s="28">
        <v>188</v>
      </c>
      <c r="M218" s="28" t="s">
        <v>24</v>
      </c>
      <c r="N218" s="28" t="s">
        <v>24</v>
      </c>
      <c r="O218" s="28" t="s">
        <v>24</v>
      </c>
      <c r="P218" s="28" t="s">
        <v>24</v>
      </c>
    </row>
    <row r="219" spans="2:16" ht="15.95" customHeight="1" x14ac:dyDescent="0.2">
      <c r="B219" s="26" t="s">
        <v>1823</v>
      </c>
      <c r="C219" s="14" t="str">
        <f t="shared" si="3"/>
        <v xml:space="preserve">153280/152292012NE800793  </v>
      </c>
      <c r="D219" s="26" t="s">
        <v>24</v>
      </c>
      <c r="E219" s="26" t="s">
        <v>24</v>
      </c>
      <c r="G219" s="32" t="s">
        <v>24</v>
      </c>
      <c r="H219" s="28" t="s">
        <v>24</v>
      </c>
      <c r="I219" s="28" t="s">
        <v>24</v>
      </c>
      <c r="J219" s="28" t="s">
        <v>24</v>
      </c>
      <c r="K219" s="28" t="s">
        <v>24</v>
      </c>
      <c r="L219" s="28">
        <v>8435.4</v>
      </c>
      <c r="M219" s="28" t="s">
        <v>24</v>
      </c>
      <c r="N219" s="28" t="s">
        <v>24</v>
      </c>
      <c r="O219" s="28" t="s">
        <v>24</v>
      </c>
      <c r="P219" s="28" t="s">
        <v>24</v>
      </c>
    </row>
    <row r="220" spans="2:16" ht="15.95" customHeight="1" x14ac:dyDescent="0.2">
      <c r="B220" s="26" t="s">
        <v>1824</v>
      </c>
      <c r="C220" s="14" t="str">
        <f t="shared" si="3"/>
        <v xml:space="preserve">153280/152292012NE800797  </v>
      </c>
      <c r="D220" s="26" t="s">
        <v>24</v>
      </c>
      <c r="E220" s="26" t="s">
        <v>24</v>
      </c>
      <c r="G220" s="32" t="s">
        <v>24</v>
      </c>
      <c r="H220" s="28" t="s">
        <v>24</v>
      </c>
      <c r="I220" s="28" t="s">
        <v>24</v>
      </c>
      <c r="J220" s="28" t="s">
        <v>24</v>
      </c>
      <c r="K220" s="28">
        <v>531.26</v>
      </c>
      <c r="L220" s="28" t="s">
        <v>24</v>
      </c>
      <c r="M220" s="28" t="s">
        <v>24</v>
      </c>
      <c r="N220" s="28" t="s">
        <v>24</v>
      </c>
      <c r="O220" s="28" t="s">
        <v>24</v>
      </c>
      <c r="P220" s="28" t="s">
        <v>24</v>
      </c>
    </row>
    <row r="221" spans="2:16" ht="15.95" customHeight="1" x14ac:dyDescent="0.2">
      <c r="B221" s="26" t="s">
        <v>1825</v>
      </c>
      <c r="C221" s="14" t="str">
        <f t="shared" si="3"/>
        <v xml:space="preserve">153280/152292012NE800798  </v>
      </c>
      <c r="D221" s="26" t="s">
        <v>24</v>
      </c>
      <c r="E221" s="26" t="s">
        <v>24</v>
      </c>
      <c r="G221" s="32" t="s">
        <v>24</v>
      </c>
      <c r="H221" s="28" t="s">
        <v>24</v>
      </c>
      <c r="I221" s="28" t="s">
        <v>24</v>
      </c>
      <c r="J221" s="28" t="s">
        <v>24</v>
      </c>
      <c r="K221" s="28" t="s">
        <v>24</v>
      </c>
      <c r="L221" s="28">
        <v>76614.850000000006</v>
      </c>
      <c r="M221" s="28" t="s">
        <v>24</v>
      </c>
      <c r="N221" s="28" t="s">
        <v>24</v>
      </c>
      <c r="O221" s="28" t="s">
        <v>24</v>
      </c>
      <c r="P221" s="28" t="s">
        <v>24</v>
      </c>
    </row>
    <row r="222" spans="2:16" ht="15.95" customHeight="1" x14ac:dyDescent="0.2">
      <c r="B222" s="26" t="s">
        <v>1826</v>
      </c>
      <c r="C222" s="14" t="str">
        <f t="shared" si="3"/>
        <v xml:space="preserve">153280/152292012NE800799  </v>
      </c>
      <c r="D222" s="26" t="s">
        <v>24</v>
      </c>
      <c r="E222" s="26" t="s">
        <v>24</v>
      </c>
      <c r="G222" s="32" t="s">
        <v>24</v>
      </c>
      <c r="H222" s="28" t="s">
        <v>24</v>
      </c>
      <c r="I222" s="28" t="s">
        <v>24</v>
      </c>
      <c r="J222" s="28" t="s">
        <v>24</v>
      </c>
      <c r="K222" s="28" t="s">
        <v>24</v>
      </c>
      <c r="L222" s="28" t="s">
        <v>24</v>
      </c>
      <c r="M222" s="28">
        <v>98937.95</v>
      </c>
      <c r="N222" s="28" t="s">
        <v>24</v>
      </c>
      <c r="O222" s="28" t="s">
        <v>24</v>
      </c>
      <c r="P222" s="28" t="s">
        <v>24</v>
      </c>
    </row>
    <row r="223" spans="2:16" ht="15.95" customHeight="1" x14ac:dyDescent="0.2">
      <c r="B223" s="26" t="s">
        <v>1827</v>
      </c>
      <c r="C223" s="14" t="str">
        <f t="shared" si="3"/>
        <v xml:space="preserve">153280/152292012NE800809  </v>
      </c>
      <c r="D223" s="26" t="s">
        <v>24</v>
      </c>
      <c r="E223" s="26" t="s">
        <v>24</v>
      </c>
      <c r="G223" s="32" t="s">
        <v>24</v>
      </c>
      <c r="H223" s="28">
        <v>342.5</v>
      </c>
      <c r="I223" s="28" t="s">
        <v>24</v>
      </c>
      <c r="J223" s="28" t="s">
        <v>24</v>
      </c>
      <c r="K223" s="28" t="s">
        <v>24</v>
      </c>
      <c r="L223" s="28" t="s">
        <v>24</v>
      </c>
      <c r="M223" s="28" t="s">
        <v>24</v>
      </c>
      <c r="N223" s="28" t="s">
        <v>24</v>
      </c>
      <c r="O223" s="28" t="s">
        <v>24</v>
      </c>
      <c r="P223" s="28" t="s">
        <v>24</v>
      </c>
    </row>
    <row r="224" spans="2:16" ht="15.95" customHeight="1" x14ac:dyDescent="0.2">
      <c r="B224" s="26" t="s">
        <v>1828</v>
      </c>
      <c r="C224" s="14" t="str">
        <f t="shared" si="3"/>
        <v xml:space="preserve">153280/152292012NE800810  </v>
      </c>
      <c r="D224" s="26" t="s">
        <v>24</v>
      </c>
      <c r="E224" s="26" t="s">
        <v>24</v>
      </c>
      <c r="G224" s="32" t="s">
        <v>24</v>
      </c>
      <c r="H224" s="28">
        <v>1109.21</v>
      </c>
      <c r="I224" s="28" t="s">
        <v>24</v>
      </c>
      <c r="J224" s="28" t="s">
        <v>24</v>
      </c>
      <c r="K224" s="28" t="s">
        <v>24</v>
      </c>
      <c r="L224" s="28" t="s">
        <v>24</v>
      </c>
      <c r="M224" s="28" t="s">
        <v>24</v>
      </c>
      <c r="N224" s="28" t="s">
        <v>24</v>
      </c>
      <c r="O224" s="28" t="s">
        <v>24</v>
      </c>
      <c r="P224" s="28" t="s">
        <v>24</v>
      </c>
    </row>
    <row r="225" spans="2:16" ht="15.95" customHeight="1" x14ac:dyDescent="0.2">
      <c r="B225" s="26" t="s">
        <v>1829</v>
      </c>
      <c r="C225" s="14" t="str">
        <f t="shared" si="3"/>
        <v xml:space="preserve">153280/152292012NE800811  </v>
      </c>
      <c r="D225" s="26" t="s">
        <v>24</v>
      </c>
      <c r="E225" s="26" t="s">
        <v>24</v>
      </c>
      <c r="G225" s="32" t="s">
        <v>24</v>
      </c>
      <c r="H225" s="28" t="s">
        <v>24</v>
      </c>
      <c r="I225" s="28" t="s">
        <v>24</v>
      </c>
      <c r="J225" s="28" t="s">
        <v>24</v>
      </c>
      <c r="K225" s="28" t="s">
        <v>24</v>
      </c>
      <c r="L225" s="28" t="s">
        <v>24</v>
      </c>
      <c r="M225" s="28">
        <v>6297.72</v>
      </c>
      <c r="N225" s="28" t="s">
        <v>24</v>
      </c>
      <c r="O225" s="28" t="s">
        <v>24</v>
      </c>
      <c r="P225" s="28" t="s">
        <v>24</v>
      </c>
    </row>
    <row r="226" spans="2:16" ht="15.95" customHeight="1" x14ac:dyDescent="0.2">
      <c r="B226" s="26" t="s">
        <v>1830</v>
      </c>
      <c r="C226" s="14" t="str">
        <f t="shared" si="3"/>
        <v xml:space="preserve">153280/152292012NE800812  </v>
      </c>
      <c r="D226" s="26" t="s">
        <v>24</v>
      </c>
      <c r="E226" s="26" t="s">
        <v>24</v>
      </c>
      <c r="G226" s="32" t="s">
        <v>24</v>
      </c>
      <c r="H226" s="28">
        <v>15.99</v>
      </c>
      <c r="I226" s="28" t="s">
        <v>24</v>
      </c>
      <c r="J226" s="28" t="s">
        <v>24</v>
      </c>
      <c r="K226" s="28" t="s">
        <v>24</v>
      </c>
      <c r="L226" s="28" t="s">
        <v>24</v>
      </c>
      <c r="M226" s="28" t="s">
        <v>24</v>
      </c>
      <c r="N226" s="28" t="s">
        <v>24</v>
      </c>
      <c r="O226" s="28" t="s">
        <v>24</v>
      </c>
      <c r="P226" s="28" t="s">
        <v>24</v>
      </c>
    </row>
    <row r="227" spans="2:16" ht="15.95" customHeight="1" x14ac:dyDescent="0.2">
      <c r="B227" s="26" t="s">
        <v>1831</v>
      </c>
      <c r="C227" s="14" t="str">
        <f t="shared" si="3"/>
        <v xml:space="preserve">153280/152292012NE800813  </v>
      </c>
      <c r="D227" s="26" t="s">
        <v>24</v>
      </c>
      <c r="E227" s="26" t="s">
        <v>24</v>
      </c>
      <c r="G227" s="32" t="s">
        <v>24</v>
      </c>
      <c r="H227" s="28" t="s">
        <v>24</v>
      </c>
      <c r="I227" s="28" t="s">
        <v>24</v>
      </c>
      <c r="J227" s="28" t="s">
        <v>24</v>
      </c>
      <c r="K227" s="28" t="s">
        <v>24</v>
      </c>
      <c r="L227" s="28">
        <v>570</v>
      </c>
      <c r="M227" s="28" t="s">
        <v>24</v>
      </c>
      <c r="N227" s="28" t="s">
        <v>24</v>
      </c>
      <c r="O227" s="28" t="s">
        <v>24</v>
      </c>
      <c r="P227" s="28" t="s">
        <v>24</v>
      </c>
    </row>
    <row r="228" spans="2:16" ht="15.95" customHeight="1" x14ac:dyDescent="0.2">
      <c r="B228" s="26" t="s">
        <v>1832</v>
      </c>
      <c r="C228" s="14" t="str">
        <f t="shared" si="3"/>
        <v xml:space="preserve">153280/152292012NE800814  </v>
      </c>
      <c r="D228" s="26" t="s">
        <v>24</v>
      </c>
      <c r="E228" s="26" t="s">
        <v>24</v>
      </c>
      <c r="G228" s="32" t="s">
        <v>24</v>
      </c>
      <c r="H228" s="28">
        <v>1709.98</v>
      </c>
      <c r="I228" s="28" t="s">
        <v>24</v>
      </c>
      <c r="J228" s="28" t="s">
        <v>24</v>
      </c>
      <c r="K228" s="28" t="s">
        <v>24</v>
      </c>
      <c r="L228" s="28" t="s">
        <v>24</v>
      </c>
      <c r="M228" s="28" t="s">
        <v>24</v>
      </c>
      <c r="N228" s="28" t="s">
        <v>24</v>
      </c>
      <c r="O228" s="28" t="s">
        <v>24</v>
      </c>
      <c r="P228" s="28" t="s">
        <v>24</v>
      </c>
    </row>
    <row r="229" spans="2:16" ht="15.95" customHeight="1" x14ac:dyDescent="0.2">
      <c r="B229" s="26" t="s">
        <v>1833</v>
      </c>
      <c r="C229" s="14" t="str">
        <f t="shared" si="3"/>
        <v xml:space="preserve">153280/152292012NE800815  </v>
      </c>
      <c r="D229" s="26" t="s">
        <v>24</v>
      </c>
      <c r="E229" s="26" t="s">
        <v>24</v>
      </c>
      <c r="G229" s="32" t="s">
        <v>24</v>
      </c>
      <c r="H229" s="28">
        <v>1240</v>
      </c>
      <c r="I229" s="28" t="s">
        <v>24</v>
      </c>
      <c r="J229" s="28" t="s">
        <v>24</v>
      </c>
      <c r="K229" s="28" t="s">
        <v>24</v>
      </c>
      <c r="L229" s="28" t="s">
        <v>24</v>
      </c>
      <c r="M229" s="28" t="s">
        <v>24</v>
      </c>
      <c r="N229" s="28" t="s">
        <v>24</v>
      </c>
      <c r="O229" s="28" t="s">
        <v>24</v>
      </c>
      <c r="P229" s="28" t="s">
        <v>24</v>
      </c>
    </row>
    <row r="230" spans="2:16" ht="15.95" customHeight="1" x14ac:dyDescent="0.2">
      <c r="B230" s="26" t="s">
        <v>1834</v>
      </c>
      <c r="C230" s="14" t="str">
        <f t="shared" si="3"/>
        <v xml:space="preserve">153280/152292012NE800818  </v>
      </c>
      <c r="D230" s="26" t="s">
        <v>24</v>
      </c>
      <c r="E230" s="26" t="s">
        <v>24</v>
      </c>
      <c r="G230" s="32" t="s">
        <v>24</v>
      </c>
      <c r="H230" s="28">
        <v>2055.52</v>
      </c>
      <c r="I230" s="28" t="s">
        <v>24</v>
      </c>
      <c r="J230" s="28" t="s">
        <v>24</v>
      </c>
      <c r="K230" s="28" t="s">
        <v>24</v>
      </c>
      <c r="L230" s="28" t="s">
        <v>24</v>
      </c>
      <c r="M230" s="28" t="s">
        <v>24</v>
      </c>
      <c r="N230" s="28" t="s">
        <v>24</v>
      </c>
      <c r="O230" s="28" t="s">
        <v>24</v>
      </c>
      <c r="P230" s="28" t="s">
        <v>24</v>
      </c>
    </row>
    <row r="231" spans="2:16" ht="15.95" customHeight="1" x14ac:dyDescent="0.2">
      <c r="B231" s="26" t="s">
        <v>1835</v>
      </c>
      <c r="C231" s="14" t="str">
        <f t="shared" si="3"/>
        <v xml:space="preserve">153280/152292012NE800821  </v>
      </c>
      <c r="D231" s="26" t="s">
        <v>24</v>
      </c>
      <c r="E231" s="26" t="s">
        <v>24</v>
      </c>
      <c r="G231" s="32" t="s">
        <v>24</v>
      </c>
      <c r="H231" s="28" t="s">
        <v>24</v>
      </c>
      <c r="I231" s="28" t="s">
        <v>24</v>
      </c>
      <c r="J231" s="28" t="s">
        <v>24</v>
      </c>
      <c r="K231" s="28" t="s">
        <v>24</v>
      </c>
      <c r="L231" s="28">
        <v>1900</v>
      </c>
      <c r="M231" s="28" t="s">
        <v>24</v>
      </c>
      <c r="N231" s="28" t="s">
        <v>24</v>
      </c>
      <c r="O231" s="28" t="s">
        <v>24</v>
      </c>
      <c r="P231" s="28" t="s">
        <v>24</v>
      </c>
    </row>
    <row r="232" spans="2:16" ht="15.95" customHeight="1" x14ac:dyDescent="0.2">
      <c r="B232" s="26" t="s">
        <v>1836</v>
      </c>
      <c r="C232" s="14" t="str">
        <f t="shared" si="3"/>
        <v xml:space="preserve">153280/152292012NE800822  </v>
      </c>
      <c r="D232" s="26" t="s">
        <v>24</v>
      </c>
      <c r="E232" s="26" t="s">
        <v>24</v>
      </c>
      <c r="G232" s="32" t="s">
        <v>24</v>
      </c>
      <c r="H232" s="28" t="s">
        <v>24</v>
      </c>
      <c r="I232" s="28" t="s">
        <v>24</v>
      </c>
      <c r="J232" s="28" t="s">
        <v>24</v>
      </c>
      <c r="K232" s="28" t="s">
        <v>24</v>
      </c>
      <c r="L232" s="28">
        <v>1409</v>
      </c>
      <c r="M232" s="28" t="s">
        <v>24</v>
      </c>
      <c r="N232" s="28" t="s">
        <v>24</v>
      </c>
      <c r="O232" s="28" t="s">
        <v>24</v>
      </c>
      <c r="P232" s="28" t="s">
        <v>24</v>
      </c>
    </row>
    <row r="233" spans="2:16" ht="15.95" customHeight="1" x14ac:dyDescent="0.2">
      <c r="B233" s="26" t="s">
        <v>1837</v>
      </c>
      <c r="C233" s="14" t="str">
        <f t="shared" si="3"/>
        <v xml:space="preserve">153280/152292012NE800823  </v>
      </c>
      <c r="D233" s="26" t="s">
        <v>24</v>
      </c>
      <c r="E233" s="26" t="s">
        <v>24</v>
      </c>
      <c r="G233" s="32" t="s">
        <v>24</v>
      </c>
      <c r="H233" s="28" t="s">
        <v>24</v>
      </c>
      <c r="I233" s="28" t="s">
        <v>24</v>
      </c>
      <c r="J233" s="28" t="s">
        <v>24</v>
      </c>
      <c r="K233" s="28" t="s">
        <v>24</v>
      </c>
      <c r="L233" s="28">
        <v>336.92</v>
      </c>
      <c r="M233" s="28" t="s">
        <v>24</v>
      </c>
      <c r="N233" s="28" t="s">
        <v>24</v>
      </c>
      <c r="O233" s="28" t="s">
        <v>24</v>
      </c>
      <c r="P233" s="28" t="s">
        <v>24</v>
      </c>
    </row>
    <row r="234" spans="2:16" ht="15.95" customHeight="1" x14ac:dyDescent="0.2">
      <c r="B234" s="26" t="s">
        <v>1838</v>
      </c>
      <c r="C234" s="14" t="str">
        <f t="shared" si="3"/>
        <v xml:space="preserve">153280/152292012NE800824  </v>
      </c>
      <c r="D234" s="26" t="s">
        <v>24</v>
      </c>
      <c r="E234" s="26" t="s">
        <v>24</v>
      </c>
      <c r="G234" s="32" t="s">
        <v>24</v>
      </c>
      <c r="H234" s="28">
        <v>336.92</v>
      </c>
      <c r="I234" s="28" t="s">
        <v>24</v>
      </c>
      <c r="J234" s="28" t="s">
        <v>24</v>
      </c>
      <c r="K234" s="28" t="s">
        <v>24</v>
      </c>
      <c r="L234" s="28" t="s">
        <v>24</v>
      </c>
      <c r="M234" s="28" t="s">
        <v>24</v>
      </c>
      <c r="N234" s="28" t="s">
        <v>24</v>
      </c>
      <c r="O234" s="28" t="s">
        <v>24</v>
      </c>
      <c r="P234" s="28" t="s">
        <v>24</v>
      </c>
    </row>
    <row r="235" spans="2:16" ht="15.95" customHeight="1" x14ac:dyDescent="0.2">
      <c r="B235" s="26" t="s">
        <v>1839</v>
      </c>
      <c r="C235" s="14" t="str">
        <f t="shared" si="3"/>
        <v xml:space="preserve">153280/152292012NE800825  </v>
      </c>
      <c r="D235" s="26" t="s">
        <v>24</v>
      </c>
      <c r="E235" s="26" t="s">
        <v>24</v>
      </c>
      <c r="G235" s="32" t="s">
        <v>24</v>
      </c>
      <c r="H235" s="28">
        <v>2844.79</v>
      </c>
      <c r="I235" s="28" t="s">
        <v>24</v>
      </c>
      <c r="J235" s="28" t="s">
        <v>24</v>
      </c>
      <c r="K235" s="28" t="s">
        <v>24</v>
      </c>
      <c r="L235" s="28" t="s">
        <v>24</v>
      </c>
      <c r="M235" s="28" t="s">
        <v>24</v>
      </c>
      <c r="N235" s="28" t="s">
        <v>24</v>
      </c>
      <c r="O235" s="28" t="s">
        <v>24</v>
      </c>
      <c r="P235" s="28" t="s">
        <v>24</v>
      </c>
    </row>
    <row r="236" spans="2:16" ht="15.95" customHeight="1" x14ac:dyDescent="0.2">
      <c r="B236" s="26" t="s">
        <v>1840</v>
      </c>
      <c r="C236" s="14" t="str">
        <f t="shared" si="3"/>
        <v xml:space="preserve">153280/152292012NE800826  </v>
      </c>
      <c r="D236" s="26" t="s">
        <v>24</v>
      </c>
      <c r="E236" s="26" t="s">
        <v>24</v>
      </c>
      <c r="G236" s="32" t="s">
        <v>24</v>
      </c>
      <c r="H236" s="28">
        <v>1000</v>
      </c>
      <c r="I236" s="28" t="s">
        <v>24</v>
      </c>
      <c r="J236" s="28" t="s">
        <v>24</v>
      </c>
      <c r="K236" s="28" t="s">
        <v>24</v>
      </c>
      <c r="L236" s="28" t="s">
        <v>24</v>
      </c>
      <c r="M236" s="28" t="s">
        <v>24</v>
      </c>
      <c r="N236" s="28" t="s">
        <v>24</v>
      </c>
      <c r="O236" s="28" t="s">
        <v>24</v>
      </c>
      <c r="P236" s="28" t="s">
        <v>24</v>
      </c>
    </row>
    <row r="237" spans="2:16" ht="15.95" customHeight="1" x14ac:dyDescent="0.2">
      <c r="B237" s="26" t="s">
        <v>1841</v>
      </c>
      <c r="C237" s="14" t="str">
        <f t="shared" si="3"/>
        <v xml:space="preserve">153280/152292012NE800827  </v>
      </c>
      <c r="D237" s="26" t="s">
        <v>24</v>
      </c>
      <c r="E237" s="26" t="s">
        <v>24</v>
      </c>
      <c r="G237" s="32" t="s">
        <v>24</v>
      </c>
      <c r="H237" s="28">
        <v>1300</v>
      </c>
      <c r="I237" s="28" t="s">
        <v>24</v>
      </c>
      <c r="J237" s="28" t="s">
        <v>24</v>
      </c>
      <c r="K237" s="28" t="s">
        <v>24</v>
      </c>
      <c r="L237" s="28" t="s">
        <v>24</v>
      </c>
      <c r="M237" s="28" t="s">
        <v>24</v>
      </c>
      <c r="N237" s="28" t="s">
        <v>24</v>
      </c>
      <c r="O237" s="28" t="s">
        <v>24</v>
      </c>
      <c r="P237" s="28" t="s">
        <v>24</v>
      </c>
    </row>
    <row r="238" spans="2:16" ht="15.95" customHeight="1" x14ac:dyDescent="0.2">
      <c r="B238" s="26" t="s">
        <v>1842</v>
      </c>
      <c r="C238" s="14" t="str">
        <f t="shared" si="3"/>
        <v xml:space="preserve">153280/152292012NE800828  </v>
      </c>
      <c r="D238" s="26" t="s">
        <v>24</v>
      </c>
      <c r="E238" s="26" t="s">
        <v>24</v>
      </c>
      <c r="G238" s="32" t="s">
        <v>24</v>
      </c>
      <c r="H238" s="28">
        <v>6610.16</v>
      </c>
      <c r="I238" s="28" t="s">
        <v>24</v>
      </c>
      <c r="J238" s="28" t="s">
        <v>24</v>
      </c>
      <c r="K238" s="28" t="s">
        <v>24</v>
      </c>
      <c r="L238" s="28" t="s">
        <v>24</v>
      </c>
      <c r="M238" s="28" t="s">
        <v>24</v>
      </c>
      <c r="N238" s="28" t="s">
        <v>24</v>
      </c>
      <c r="O238" s="28" t="s">
        <v>24</v>
      </c>
      <c r="P238" s="28" t="s">
        <v>24</v>
      </c>
    </row>
    <row r="239" spans="2:16" ht="15.95" customHeight="1" x14ac:dyDescent="0.2">
      <c r="B239" s="26" t="s">
        <v>1843</v>
      </c>
      <c r="C239" s="14" t="str">
        <f t="shared" si="3"/>
        <v xml:space="preserve">153280/152292012NE800830  </v>
      </c>
      <c r="D239" s="26" t="s">
        <v>24</v>
      </c>
      <c r="E239" s="26" t="s">
        <v>24</v>
      </c>
      <c r="G239" s="32" t="s">
        <v>24</v>
      </c>
      <c r="H239" s="28" t="s">
        <v>24</v>
      </c>
      <c r="I239" s="28" t="s">
        <v>24</v>
      </c>
      <c r="J239" s="28" t="s">
        <v>24</v>
      </c>
      <c r="K239" s="28" t="s">
        <v>24</v>
      </c>
      <c r="L239" s="28">
        <v>45691.38</v>
      </c>
      <c r="M239" s="28" t="s">
        <v>24</v>
      </c>
      <c r="N239" s="28" t="s">
        <v>24</v>
      </c>
      <c r="O239" s="28" t="s">
        <v>24</v>
      </c>
      <c r="P239" s="28" t="s">
        <v>24</v>
      </c>
    </row>
    <row r="240" spans="2:16" ht="15.95" customHeight="1" x14ac:dyDescent="0.2">
      <c r="B240" s="26" t="s">
        <v>1844</v>
      </c>
      <c r="C240" s="14" t="str">
        <f t="shared" si="3"/>
        <v xml:space="preserve">153280/152292012NE800831  </v>
      </c>
      <c r="D240" s="26" t="s">
        <v>24</v>
      </c>
      <c r="E240" s="26" t="s">
        <v>24</v>
      </c>
      <c r="G240" s="32" t="s">
        <v>24</v>
      </c>
      <c r="H240" s="28">
        <v>1780</v>
      </c>
      <c r="I240" s="28" t="s">
        <v>24</v>
      </c>
      <c r="J240" s="28" t="s">
        <v>24</v>
      </c>
      <c r="K240" s="28" t="s">
        <v>24</v>
      </c>
      <c r="L240" s="28" t="s">
        <v>24</v>
      </c>
      <c r="M240" s="28" t="s">
        <v>24</v>
      </c>
      <c r="N240" s="28" t="s">
        <v>24</v>
      </c>
      <c r="O240" s="28" t="s">
        <v>24</v>
      </c>
      <c r="P240" s="28" t="s">
        <v>24</v>
      </c>
    </row>
    <row r="241" spans="2:16" ht="15.95" customHeight="1" x14ac:dyDescent="0.2">
      <c r="B241" s="26" t="s">
        <v>1845</v>
      </c>
      <c r="C241" s="14" t="str">
        <f t="shared" si="3"/>
        <v xml:space="preserve">153280/152292012NE800837  </v>
      </c>
      <c r="D241" s="26" t="s">
        <v>24</v>
      </c>
      <c r="E241" s="26" t="s">
        <v>24</v>
      </c>
      <c r="G241" s="32" t="s">
        <v>24</v>
      </c>
      <c r="H241" s="28">
        <v>780</v>
      </c>
      <c r="I241" s="28" t="s">
        <v>24</v>
      </c>
      <c r="J241" s="28" t="s">
        <v>24</v>
      </c>
      <c r="K241" s="28" t="s">
        <v>24</v>
      </c>
      <c r="L241" s="28" t="s">
        <v>24</v>
      </c>
      <c r="M241" s="28" t="s">
        <v>24</v>
      </c>
      <c r="N241" s="28" t="s">
        <v>24</v>
      </c>
      <c r="O241" s="28" t="s">
        <v>24</v>
      </c>
      <c r="P241" s="28" t="s">
        <v>24</v>
      </c>
    </row>
    <row r="242" spans="2:16" ht="15.95" customHeight="1" x14ac:dyDescent="0.2">
      <c r="B242" s="26" t="s">
        <v>1846</v>
      </c>
      <c r="C242" s="14" t="str">
        <f t="shared" si="3"/>
        <v xml:space="preserve">153280/152292012NE800838  </v>
      </c>
      <c r="D242" s="26" t="s">
        <v>24</v>
      </c>
      <c r="E242" s="26" t="s">
        <v>24</v>
      </c>
      <c r="G242" s="32" t="s">
        <v>24</v>
      </c>
      <c r="H242" s="28">
        <v>390</v>
      </c>
      <c r="I242" s="28" t="s">
        <v>24</v>
      </c>
      <c r="J242" s="28" t="s">
        <v>24</v>
      </c>
      <c r="K242" s="28" t="s">
        <v>24</v>
      </c>
      <c r="L242" s="28" t="s">
        <v>24</v>
      </c>
      <c r="M242" s="28" t="s">
        <v>24</v>
      </c>
      <c r="N242" s="28" t="s">
        <v>24</v>
      </c>
      <c r="O242" s="28" t="s">
        <v>24</v>
      </c>
      <c r="P242" s="28" t="s">
        <v>24</v>
      </c>
    </row>
    <row r="243" spans="2:16" ht="15.95" customHeight="1" x14ac:dyDescent="0.2">
      <c r="B243" s="26" t="s">
        <v>1847</v>
      </c>
      <c r="C243" s="14" t="str">
        <f t="shared" si="3"/>
        <v xml:space="preserve">153280/152292012NE800840  </v>
      </c>
      <c r="D243" s="26" t="s">
        <v>24</v>
      </c>
      <c r="E243" s="26" t="s">
        <v>24</v>
      </c>
      <c r="G243" s="32" t="s">
        <v>24</v>
      </c>
      <c r="H243" s="28">
        <v>782</v>
      </c>
      <c r="I243" s="28" t="s">
        <v>24</v>
      </c>
      <c r="J243" s="28" t="s">
        <v>24</v>
      </c>
      <c r="K243" s="28" t="s">
        <v>24</v>
      </c>
      <c r="L243" s="28" t="s">
        <v>24</v>
      </c>
      <c r="M243" s="28" t="s">
        <v>24</v>
      </c>
      <c r="N243" s="28" t="s">
        <v>24</v>
      </c>
      <c r="O243" s="28" t="s">
        <v>24</v>
      </c>
      <c r="P243" s="28" t="s">
        <v>24</v>
      </c>
    </row>
    <row r="244" spans="2:16" ht="15.95" customHeight="1" x14ac:dyDescent="0.2">
      <c r="B244" s="26" t="s">
        <v>1848</v>
      </c>
      <c r="C244" s="14" t="str">
        <f t="shared" si="3"/>
        <v xml:space="preserve">153280/152292012NE800842  </v>
      </c>
      <c r="D244" s="26" t="s">
        <v>24</v>
      </c>
      <c r="E244" s="26" t="s">
        <v>24</v>
      </c>
      <c r="G244" s="32" t="s">
        <v>24</v>
      </c>
      <c r="H244" s="28" t="s">
        <v>24</v>
      </c>
      <c r="I244" s="28" t="s">
        <v>24</v>
      </c>
      <c r="J244" s="28" t="s">
        <v>24</v>
      </c>
      <c r="K244" s="28" t="s">
        <v>24</v>
      </c>
      <c r="L244" s="28">
        <v>3000</v>
      </c>
      <c r="M244" s="28" t="s">
        <v>24</v>
      </c>
      <c r="N244" s="28" t="s">
        <v>24</v>
      </c>
      <c r="O244" s="28" t="s">
        <v>24</v>
      </c>
      <c r="P244" s="28" t="s">
        <v>24</v>
      </c>
    </row>
    <row r="245" spans="2:16" ht="15.95" customHeight="1" x14ac:dyDescent="0.2">
      <c r="B245" s="26" t="s">
        <v>1849</v>
      </c>
      <c r="C245" s="14" t="str">
        <f t="shared" si="3"/>
        <v xml:space="preserve">153280/152292012NE800844  </v>
      </c>
      <c r="D245" s="26" t="s">
        <v>24</v>
      </c>
      <c r="E245" s="26" t="s">
        <v>24</v>
      </c>
      <c r="G245" s="32" t="s">
        <v>24</v>
      </c>
      <c r="H245" s="28" t="s">
        <v>24</v>
      </c>
      <c r="I245" s="28" t="s">
        <v>24</v>
      </c>
      <c r="J245" s="28" t="s">
        <v>24</v>
      </c>
      <c r="K245" s="28" t="s">
        <v>24</v>
      </c>
      <c r="L245" s="28" t="s">
        <v>24</v>
      </c>
      <c r="M245" s="28">
        <v>7944.2</v>
      </c>
      <c r="N245" s="28" t="s">
        <v>24</v>
      </c>
      <c r="O245" s="28" t="s">
        <v>24</v>
      </c>
      <c r="P245" s="28" t="s">
        <v>24</v>
      </c>
    </row>
    <row r="246" spans="2:16" ht="15.95" customHeight="1" x14ac:dyDescent="0.2">
      <c r="B246" s="26" t="s">
        <v>1850</v>
      </c>
      <c r="C246" s="14" t="str">
        <f t="shared" si="3"/>
        <v xml:space="preserve">153280/152292012NE800845  </v>
      </c>
      <c r="D246" s="26" t="s">
        <v>24</v>
      </c>
      <c r="E246" s="26" t="s">
        <v>24</v>
      </c>
      <c r="G246" s="32" t="s">
        <v>24</v>
      </c>
      <c r="H246" s="28">
        <v>150.88</v>
      </c>
      <c r="I246" s="28" t="s">
        <v>24</v>
      </c>
      <c r="J246" s="28" t="s">
        <v>24</v>
      </c>
      <c r="K246" s="28" t="s">
        <v>24</v>
      </c>
      <c r="L246" s="28" t="s">
        <v>24</v>
      </c>
      <c r="M246" s="28" t="s">
        <v>24</v>
      </c>
      <c r="N246" s="28" t="s">
        <v>24</v>
      </c>
      <c r="O246" s="28" t="s">
        <v>24</v>
      </c>
      <c r="P246" s="28" t="s">
        <v>24</v>
      </c>
    </row>
    <row r="247" spans="2:16" ht="15.95" customHeight="1" x14ac:dyDescent="0.2">
      <c r="B247" s="26" t="s">
        <v>1851</v>
      </c>
      <c r="C247" s="14" t="str">
        <f t="shared" si="3"/>
        <v xml:space="preserve">153280/152292012NE800847  </v>
      </c>
      <c r="D247" s="26" t="s">
        <v>24</v>
      </c>
      <c r="E247" s="26" t="s">
        <v>24</v>
      </c>
      <c r="G247" s="32" t="s">
        <v>24</v>
      </c>
      <c r="H247" s="28">
        <v>245</v>
      </c>
      <c r="I247" s="28" t="s">
        <v>24</v>
      </c>
      <c r="J247" s="28" t="s">
        <v>24</v>
      </c>
      <c r="K247" s="28" t="s">
        <v>24</v>
      </c>
      <c r="L247" s="28" t="s">
        <v>24</v>
      </c>
      <c r="M247" s="28" t="s">
        <v>24</v>
      </c>
      <c r="N247" s="28" t="s">
        <v>24</v>
      </c>
      <c r="O247" s="28" t="s">
        <v>24</v>
      </c>
      <c r="P247" s="28" t="s">
        <v>24</v>
      </c>
    </row>
    <row r="248" spans="2:16" ht="15.95" customHeight="1" x14ac:dyDescent="0.2">
      <c r="B248" s="26" t="s">
        <v>1852</v>
      </c>
      <c r="C248" s="14" t="str">
        <f t="shared" si="3"/>
        <v xml:space="preserve">153280/152292012NE800848  </v>
      </c>
      <c r="D248" s="26" t="s">
        <v>24</v>
      </c>
      <c r="E248" s="26" t="s">
        <v>24</v>
      </c>
      <c r="G248" s="32" t="s">
        <v>24</v>
      </c>
      <c r="H248" s="28" t="s">
        <v>24</v>
      </c>
      <c r="I248" s="28" t="s">
        <v>24</v>
      </c>
      <c r="J248" s="28" t="s">
        <v>24</v>
      </c>
      <c r="K248" s="28" t="s">
        <v>24</v>
      </c>
      <c r="L248" s="28" t="s">
        <v>24</v>
      </c>
      <c r="M248" s="28">
        <v>4329.9399999999996</v>
      </c>
      <c r="N248" s="28" t="s">
        <v>24</v>
      </c>
      <c r="O248" s="28" t="s">
        <v>24</v>
      </c>
      <c r="P248" s="28" t="s">
        <v>24</v>
      </c>
    </row>
    <row r="249" spans="2:16" ht="15.95" customHeight="1" x14ac:dyDescent="0.2">
      <c r="B249" s="26" t="s">
        <v>1853</v>
      </c>
      <c r="C249" s="14" t="str">
        <f t="shared" si="3"/>
        <v xml:space="preserve">153280/152292012NE800851  </v>
      </c>
      <c r="D249" s="26" t="s">
        <v>24</v>
      </c>
      <c r="E249" s="26" t="s">
        <v>24</v>
      </c>
      <c r="G249" s="32" t="s">
        <v>24</v>
      </c>
      <c r="H249" s="28" t="s">
        <v>24</v>
      </c>
      <c r="I249" s="28" t="s">
        <v>24</v>
      </c>
      <c r="J249" s="28" t="s">
        <v>24</v>
      </c>
      <c r="K249" s="28" t="s">
        <v>24</v>
      </c>
      <c r="L249" s="28">
        <v>975</v>
      </c>
      <c r="M249" s="28" t="s">
        <v>24</v>
      </c>
      <c r="N249" s="28" t="s">
        <v>24</v>
      </c>
      <c r="O249" s="28" t="s">
        <v>24</v>
      </c>
      <c r="P249" s="28" t="s">
        <v>24</v>
      </c>
    </row>
    <row r="250" spans="2:16" ht="15.95" customHeight="1" x14ac:dyDescent="0.2">
      <c r="B250" s="26" t="s">
        <v>1854</v>
      </c>
      <c r="C250" s="14" t="str">
        <f t="shared" si="3"/>
        <v xml:space="preserve">153280/152292012NE800853  </v>
      </c>
      <c r="D250" s="26" t="s">
        <v>24</v>
      </c>
      <c r="E250" s="26" t="s">
        <v>24</v>
      </c>
      <c r="G250" s="32" t="s">
        <v>24</v>
      </c>
      <c r="H250" s="28">
        <v>975</v>
      </c>
      <c r="I250" s="28" t="s">
        <v>24</v>
      </c>
      <c r="J250" s="28" t="s">
        <v>24</v>
      </c>
      <c r="K250" s="28" t="s">
        <v>24</v>
      </c>
      <c r="L250" s="28" t="s">
        <v>24</v>
      </c>
      <c r="M250" s="28" t="s">
        <v>24</v>
      </c>
      <c r="N250" s="28" t="s">
        <v>24</v>
      </c>
      <c r="O250" s="28" t="s">
        <v>24</v>
      </c>
      <c r="P250" s="28" t="s">
        <v>24</v>
      </c>
    </row>
    <row r="251" spans="2:16" ht="15.95" customHeight="1" x14ac:dyDescent="0.2">
      <c r="B251" s="26" t="s">
        <v>1855</v>
      </c>
      <c r="C251" s="14" t="str">
        <f t="shared" si="3"/>
        <v xml:space="preserve">153280/152292012NE800856  </v>
      </c>
      <c r="D251" s="26" t="s">
        <v>24</v>
      </c>
      <c r="E251" s="26" t="s">
        <v>24</v>
      </c>
      <c r="G251" s="32" t="s">
        <v>24</v>
      </c>
      <c r="H251" s="28">
        <v>30595</v>
      </c>
      <c r="I251" s="28" t="s">
        <v>24</v>
      </c>
      <c r="J251" s="28" t="s">
        <v>24</v>
      </c>
      <c r="K251" s="28" t="s">
        <v>24</v>
      </c>
      <c r="L251" s="28" t="s">
        <v>24</v>
      </c>
      <c r="M251" s="28" t="s">
        <v>24</v>
      </c>
      <c r="N251" s="28" t="s">
        <v>24</v>
      </c>
      <c r="O251" s="28" t="s">
        <v>24</v>
      </c>
      <c r="P251" s="28" t="s">
        <v>24</v>
      </c>
    </row>
    <row r="252" spans="2:16" ht="15.95" customHeight="1" x14ac:dyDescent="0.2">
      <c r="B252" s="26" t="s">
        <v>1856</v>
      </c>
      <c r="C252" s="14" t="str">
        <f t="shared" si="3"/>
        <v xml:space="preserve">153280/152292012NE800859  </v>
      </c>
      <c r="D252" s="26" t="s">
        <v>24</v>
      </c>
      <c r="E252" s="26" t="s">
        <v>24</v>
      </c>
      <c r="G252" s="32" t="s">
        <v>24</v>
      </c>
      <c r="H252" s="28">
        <v>139.97</v>
      </c>
      <c r="I252" s="28" t="s">
        <v>24</v>
      </c>
      <c r="J252" s="28" t="s">
        <v>24</v>
      </c>
      <c r="K252" s="28" t="s">
        <v>24</v>
      </c>
      <c r="L252" s="28" t="s">
        <v>24</v>
      </c>
      <c r="M252" s="28" t="s">
        <v>24</v>
      </c>
      <c r="N252" s="28" t="s">
        <v>24</v>
      </c>
      <c r="O252" s="28" t="s">
        <v>24</v>
      </c>
      <c r="P252" s="28" t="s">
        <v>24</v>
      </c>
    </row>
    <row r="253" spans="2:16" ht="15.95" customHeight="1" x14ac:dyDescent="0.2">
      <c r="B253" s="26" t="s">
        <v>1857</v>
      </c>
      <c r="C253" s="14" t="str">
        <f t="shared" si="3"/>
        <v xml:space="preserve">153280/152292012NE800860  </v>
      </c>
      <c r="D253" s="26" t="s">
        <v>24</v>
      </c>
      <c r="E253" s="26" t="s">
        <v>24</v>
      </c>
      <c r="G253" s="32" t="s">
        <v>24</v>
      </c>
      <c r="H253" s="28">
        <v>2300</v>
      </c>
      <c r="I253" s="28" t="s">
        <v>24</v>
      </c>
      <c r="J253" s="28" t="s">
        <v>24</v>
      </c>
      <c r="K253" s="28" t="s">
        <v>24</v>
      </c>
      <c r="L253" s="28" t="s">
        <v>24</v>
      </c>
      <c r="M253" s="28" t="s">
        <v>24</v>
      </c>
      <c r="N253" s="28" t="s">
        <v>24</v>
      </c>
      <c r="O253" s="28" t="s">
        <v>24</v>
      </c>
      <c r="P253" s="28" t="s">
        <v>24</v>
      </c>
    </row>
    <row r="254" spans="2:16" ht="15.95" customHeight="1" x14ac:dyDescent="0.2">
      <c r="B254" s="26" t="s">
        <v>1858</v>
      </c>
      <c r="C254" s="14" t="str">
        <f t="shared" si="3"/>
        <v xml:space="preserve">153280/152292012NE800861  </v>
      </c>
      <c r="D254" s="26" t="s">
        <v>24</v>
      </c>
      <c r="E254" s="26" t="s">
        <v>24</v>
      </c>
      <c r="G254" s="32" t="s">
        <v>24</v>
      </c>
      <c r="H254" s="28">
        <v>253.5</v>
      </c>
      <c r="I254" s="28" t="s">
        <v>24</v>
      </c>
      <c r="J254" s="28" t="s">
        <v>24</v>
      </c>
      <c r="K254" s="28" t="s">
        <v>24</v>
      </c>
      <c r="L254" s="28" t="s">
        <v>24</v>
      </c>
      <c r="M254" s="28" t="s">
        <v>24</v>
      </c>
      <c r="N254" s="28" t="s">
        <v>24</v>
      </c>
      <c r="O254" s="28" t="s">
        <v>24</v>
      </c>
      <c r="P254" s="28" t="s">
        <v>24</v>
      </c>
    </row>
    <row r="255" spans="2:16" ht="15.95" customHeight="1" x14ac:dyDescent="0.2">
      <c r="B255" s="26" t="s">
        <v>1859</v>
      </c>
      <c r="C255" s="14" t="str">
        <f t="shared" si="3"/>
        <v xml:space="preserve">153280/152292012NE800864  </v>
      </c>
      <c r="D255" s="26" t="s">
        <v>24</v>
      </c>
      <c r="E255" s="26" t="s">
        <v>24</v>
      </c>
      <c r="G255" s="32" t="s">
        <v>24</v>
      </c>
      <c r="H255" s="28">
        <v>844</v>
      </c>
      <c r="I255" s="28" t="s">
        <v>24</v>
      </c>
      <c r="J255" s="28" t="s">
        <v>24</v>
      </c>
      <c r="K255" s="28" t="s">
        <v>24</v>
      </c>
      <c r="L255" s="28" t="s">
        <v>24</v>
      </c>
      <c r="M255" s="28" t="s">
        <v>24</v>
      </c>
      <c r="N255" s="28" t="s">
        <v>24</v>
      </c>
      <c r="O255" s="28" t="s">
        <v>24</v>
      </c>
      <c r="P255" s="28" t="s">
        <v>24</v>
      </c>
    </row>
    <row r="256" spans="2:16" ht="15.95" customHeight="1" x14ac:dyDescent="0.2">
      <c r="B256" s="26" t="s">
        <v>1860</v>
      </c>
      <c r="C256" s="14" t="str">
        <f t="shared" si="3"/>
        <v xml:space="preserve">153280/152292012NE800865  </v>
      </c>
      <c r="D256" s="26" t="s">
        <v>24</v>
      </c>
      <c r="E256" s="26" t="s">
        <v>24</v>
      </c>
      <c r="G256" s="32" t="s">
        <v>24</v>
      </c>
      <c r="H256" s="28" t="s">
        <v>24</v>
      </c>
      <c r="I256" s="28" t="s">
        <v>24</v>
      </c>
      <c r="J256" s="28" t="s">
        <v>24</v>
      </c>
      <c r="K256" s="28" t="s">
        <v>24</v>
      </c>
      <c r="L256" s="28">
        <v>1121.4000000000001</v>
      </c>
      <c r="M256" s="28" t="s">
        <v>24</v>
      </c>
      <c r="N256" s="28" t="s">
        <v>24</v>
      </c>
      <c r="O256" s="28" t="s">
        <v>24</v>
      </c>
      <c r="P256" s="28" t="s">
        <v>24</v>
      </c>
    </row>
    <row r="257" spans="2:16" ht="15.95" customHeight="1" x14ac:dyDescent="0.2">
      <c r="B257" s="26" t="s">
        <v>1861</v>
      </c>
      <c r="C257" s="14" t="str">
        <f t="shared" si="3"/>
        <v xml:space="preserve">153280/152292012NE800867  </v>
      </c>
      <c r="D257" s="26" t="s">
        <v>24</v>
      </c>
      <c r="E257" s="26" t="s">
        <v>24</v>
      </c>
      <c r="G257" s="32" t="s">
        <v>24</v>
      </c>
      <c r="H257" s="28">
        <v>7820</v>
      </c>
      <c r="I257" s="28" t="s">
        <v>24</v>
      </c>
      <c r="J257" s="28" t="s">
        <v>24</v>
      </c>
      <c r="K257" s="28" t="s">
        <v>24</v>
      </c>
      <c r="L257" s="28" t="s">
        <v>24</v>
      </c>
      <c r="M257" s="28" t="s">
        <v>24</v>
      </c>
      <c r="N257" s="28" t="s">
        <v>24</v>
      </c>
      <c r="O257" s="28" t="s">
        <v>24</v>
      </c>
      <c r="P257" s="28" t="s">
        <v>24</v>
      </c>
    </row>
    <row r="258" spans="2:16" ht="15.95" customHeight="1" x14ac:dyDescent="0.2">
      <c r="B258" s="26" t="s">
        <v>1862</v>
      </c>
      <c r="C258" s="14" t="str">
        <f t="shared" si="3"/>
        <v xml:space="preserve">153280/152292012NE800870  </v>
      </c>
      <c r="D258" s="26" t="s">
        <v>24</v>
      </c>
      <c r="E258" s="26" t="s">
        <v>24</v>
      </c>
      <c r="G258" s="32" t="s">
        <v>24</v>
      </c>
      <c r="H258" s="28">
        <v>1272.9000000000001</v>
      </c>
      <c r="I258" s="28" t="s">
        <v>24</v>
      </c>
      <c r="J258" s="28" t="s">
        <v>24</v>
      </c>
      <c r="K258" s="28" t="s">
        <v>24</v>
      </c>
      <c r="L258" s="28" t="s">
        <v>24</v>
      </c>
      <c r="M258" s="28" t="s">
        <v>24</v>
      </c>
      <c r="N258" s="28" t="s">
        <v>24</v>
      </c>
      <c r="O258" s="28" t="s">
        <v>24</v>
      </c>
      <c r="P258" s="28" t="s">
        <v>24</v>
      </c>
    </row>
    <row r="259" spans="2:16" ht="15.95" customHeight="1" x14ac:dyDescent="0.2">
      <c r="B259" s="26" t="s">
        <v>1863</v>
      </c>
      <c r="C259" s="14" t="str">
        <f t="shared" si="3"/>
        <v xml:space="preserve">153280/152292012NE800872  </v>
      </c>
      <c r="D259" s="26" t="s">
        <v>24</v>
      </c>
      <c r="E259" s="26" t="s">
        <v>24</v>
      </c>
      <c r="G259" s="32" t="s">
        <v>24</v>
      </c>
      <c r="H259" s="28">
        <v>15780</v>
      </c>
      <c r="I259" s="28" t="s">
        <v>24</v>
      </c>
      <c r="J259" s="28" t="s">
        <v>24</v>
      </c>
      <c r="K259" s="28" t="s">
        <v>24</v>
      </c>
      <c r="L259" s="28" t="s">
        <v>24</v>
      </c>
      <c r="M259" s="28" t="s">
        <v>24</v>
      </c>
      <c r="N259" s="28" t="s">
        <v>24</v>
      </c>
      <c r="O259" s="28" t="s">
        <v>24</v>
      </c>
      <c r="P259" s="28" t="s">
        <v>24</v>
      </c>
    </row>
    <row r="260" spans="2:16" ht="15.95" customHeight="1" x14ac:dyDescent="0.2">
      <c r="B260" s="26" t="s">
        <v>1864</v>
      </c>
      <c r="C260" s="14" t="str">
        <f t="shared" si="3"/>
        <v xml:space="preserve">153280/152292012NE800875  </v>
      </c>
      <c r="D260" s="26" t="s">
        <v>24</v>
      </c>
      <c r="E260" s="26" t="s">
        <v>24</v>
      </c>
      <c r="G260" s="32" t="s">
        <v>24</v>
      </c>
      <c r="H260" s="28" t="s">
        <v>24</v>
      </c>
      <c r="I260" s="28" t="s">
        <v>24</v>
      </c>
      <c r="J260" s="28" t="s">
        <v>24</v>
      </c>
      <c r="K260" s="28" t="s">
        <v>24</v>
      </c>
      <c r="L260" s="28">
        <v>95.71</v>
      </c>
      <c r="M260" s="28" t="s">
        <v>24</v>
      </c>
      <c r="N260" s="28" t="s">
        <v>24</v>
      </c>
      <c r="O260" s="28" t="s">
        <v>24</v>
      </c>
      <c r="P260" s="28" t="s">
        <v>24</v>
      </c>
    </row>
    <row r="261" spans="2:16" ht="15.95" customHeight="1" x14ac:dyDescent="0.2">
      <c r="B261" s="26" t="s">
        <v>1865</v>
      </c>
      <c r="C261" s="14" t="str">
        <f t="shared" si="3"/>
        <v xml:space="preserve">153280/152292012NE800876  </v>
      </c>
      <c r="D261" s="26" t="s">
        <v>24</v>
      </c>
      <c r="E261" s="26" t="s">
        <v>24</v>
      </c>
      <c r="G261" s="32" t="s">
        <v>24</v>
      </c>
      <c r="H261" s="28">
        <v>574.29</v>
      </c>
      <c r="I261" s="28" t="s">
        <v>24</v>
      </c>
      <c r="J261" s="28" t="s">
        <v>24</v>
      </c>
      <c r="K261" s="28" t="s">
        <v>24</v>
      </c>
      <c r="L261" s="28" t="s">
        <v>24</v>
      </c>
      <c r="M261" s="28" t="s">
        <v>24</v>
      </c>
      <c r="N261" s="28" t="s">
        <v>24</v>
      </c>
      <c r="O261" s="28" t="s">
        <v>24</v>
      </c>
      <c r="P261" s="28" t="s">
        <v>24</v>
      </c>
    </row>
    <row r="262" spans="2:16" ht="15.95" customHeight="1" x14ac:dyDescent="0.2">
      <c r="B262" s="26" t="s">
        <v>1866</v>
      </c>
      <c r="C262" s="14" t="str">
        <f t="shared" si="3"/>
        <v xml:space="preserve">153280/152292012NE800877  </v>
      </c>
      <c r="D262" s="26" t="s">
        <v>24</v>
      </c>
      <c r="E262" s="26" t="s">
        <v>24</v>
      </c>
      <c r="G262" s="32" t="s">
        <v>24</v>
      </c>
      <c r="H262" s="28" t="s">
        <v>24</v>
      </c>
      <c r="I262" s="28" t="s">
        <v>24</v>
      </c>
      <c r="J262" s="28" t="s">
        <v>24</v>
      </c>
      <c r="K262" s="28" t="s">
        <v>24</v>
      </c>
      <c r="L262" s="28">
        <v>25670</v>
      </c>
      <c r="M262" s="28" t="s">
        <v>24</v>
      </c>
      <c r="N262" s="28" t="s">
        <v>24</v>
      </c>
      <c r="O262" s="28" t="s">
        <v>24</v>
      </c>
      <c r="P262" s="28" t="s">
        <v>24</v>
      </c>
    </row>
    <row r="263" spans="2:16" ht="15.95" customHeight="1" x14ac:dyDescent="0.2">
      <c r="B263" s="26" t="s">
        <v>1867</v>
      </c>
      <c r="C263" s="14" t="str">
        <f t="shared" si="3"/>
        <v xml:space="preserve">153280/152292012NE800878  </v>
      </c>
      <c r="D263" s="26" t="s">
        <v>24</v>
      </c>
      <c r="E263" s="26" t="s">
        <v>24</v>
      </c>
      <c r="G263" s="32" t="s">
        <v>24</v>
      </c>
      <c r="H263" s="28">
        <v>1590</v>
      </c>
      <c r="I263" s="28" t="s">
        <v>24</v>
      </c>
      <c r="J263" s="28" t="s">
        <v>24</v>
      </c>
      <c r="K263" s="28" t="s">
        <v>24</v>
      </c>
      <c r="L263" s="28" t="s">
        <v>24</v>
      </c>
      <c r="M263" s="28" t="s">
        <v>24</v>
      </c>
      <c r="N263" s="28" t="s">
        <v>24</v>
      </c>
      <c r="O263" s="28" t="s">
        <v>24</v>
      </c>
      <c r="P263" s="28" t="s">
        <v>24</v>
      </c>
    </row>
    <row r="264" spans="2:16" ht="15.95" customHeight="1" x14ac:dyDescent="0.2">
      <c r="B264" s="26" t="s">
        <v>1868</v>
      </c>
      <c r="C264" s="14" t="str">
        <f t="shared" si="3"/>
        <v xml:space="preserve">153280/152292012NE800879  </v>
      </c>
      <c r="D264" s="26" t="s">
        <v>24</v>
      </c>
      <c r="E264" s="26" t="s">
        <v>24</v>
      </c>
      <c r="G264" s="32" t="s">
        <v>24</v>
      </c>
      <c r="H264" s="28">
        <v>869</v>
      </c>
      <c r="I264" s="28" t="s">
        <v>24</v>
      </c>
      <c r="J264" s="28" t="s">
        <v>24</v>
      </c>
      <c r="K264" s="28" t="s">
        <v>24</v>
      </c>
      <c r="L264" s="28" t="s">
        <v>24</v>
      </c>
      <c r="M264" s="28" t="s">
        <v>24</v>
      </c>
      <c r="N264" s="28" t="s">
        <v>24</v>
      </c>
      <c r="O264" s="28" t="s">
        <v>24</v>
      </c>
      <c r="P264" s="28" t="s">
        <v>24</v>
      </c>
    </row>
    <row r="265" spans="2:16" ht="15.95" customHeight="1" x14ac:dyDescent="0.2">
      <c r="B265" s="26" t="s">
        <v>1869</v>
      </c>
      <c r="C265" s="14" t="str">
        <f t="shared" si="3"/>
        <v xml:space="preserve">153280/152292012NE800880  </v>
      </c>
      <c r="D265" s="26" t="s">
        <v>24</v>
      </c>
      <c r="E265" s="26" t="s">
        <v>24</v>
      </c>
      <c r="G265" s="32" t="s">
        <v>24</v>
      </c>
      <c r="H265" s="28">
        <v>2450</v>
      </c>
      <c r="I265" s="28" t="s">
        <v>24</v>
      </c>
      <c r="J265" s="28" t="s">
        <v>24</v>
      </c>
      <c r="K265" s="28" t="s">
        <v>24</v>
      </c>
      <c r="L265" s="28" t="s">
        <v>24</v>
      </c>
      <c r="M265" s="28" t="s">
        <v>24</v>
      </c>
      <c r="N265" s="28" t="s">
        <v>24</v>
      </c>
      <c r="O265" s="28" t="s">
        <v>24</v>
      </c>
      <c r="P265" s="28" t="s">
        <v>24</v>
      </c>
    </row>
    <row r="266" spans="2:16" ht="15.95" customHeight="1" x14ac:dyDescent="0.2">
      <c r="B266" s="26" t="s">
        <v>1870</v>
      </c>
      <c r="C266" s="14" t="str">
        <f t="shared" si="3"/>
        <v xml:space="preserve">153280/152292012NE800881  </v>
      </c>
      <c r="D266" s="26" t="s">
        <v>24</v>
      </c>
      <c r="E266" s="26" t="s">
        <v>24</v>
      </c>
      <c r="G266" s="32" t="s">
        <v>24</v>
      </c>
      <c r="H266" s="28">
        <v>1864.85</v>
      </c>
      <c r="I266" s="28" t="s">
        <v>24</v>
      </c>
      <c r="J266" s="28" t="s">
        <v>24</v>
      </c>
      <c r="K266" s="28" t="s">
        <v>24</v>
      </c>
      <c r="L266" s="28" t="s">
        <v>24</v>
      </c>
      <c r="M266" s="28" t="s">
        <v>24</v>
      </c>
      <c r="N266" s="28" t="s">
        <v>24</v>
      </c>
      <c r="O266" s="28" t="s">
        <v>24</v>
      </c>
      <c r="P266" s="28" t="s">
        <v>24</v>
      </c>
    </row>
    <row r="267" spans="2:16" ht="15.95" customHeight="1" x14ac:dyDescent="0.2">
      <c r="B267" s="26" t="s">
        <v>1871</v>
      </c>
      <c r="C267" s="14" t="str">
        <f t="shared" si="3"/>
        <v xml:space="preserve">153280/152292012NE800882  </v>
      </c>
      <c r="D267" s="26" t="s">
        <v>24</v>
      </c>
      <c r="E267" s="26" t="s">
        <v>24</v>
      </c>
      <c r="G267" s="32" t="s">
        <v>24</v>
      </c>
      <c r="H267" s="28">
        <v>712</v>
      </c>
      <c r="I267" s="28" t="s">
        <v>24</v>
      </c>
      <c r="J267" s="28" t="s">
        <v>24</v>
      </c>
      <c r="K267" s="28" t="s">
        <v>24</v>
      </c>
      <c r="L267" s="28" t="s">
        <v>24</v>
      </c>
      <c r="M267" s="28" t="s">
        <v>24</v>
      </c>
      <c r="N267" s="28" t="s">
        <v>24</v>
      </c>
      <c r="O267" s="28" t="s">
        <v>24</v>
      </c>
      <c r="P267" s="28" t="s">
        <v>24</v>
      </c>
    </row>
    <row r="268" spans="2:16" ht="15.95" customHeight="1" x14ac:dyDescent="0.2">
      <c r="B268" s="26" t="s">
        <v>1872</v>
      </c>
      <c r="C268" s="14" t="str">
        <f t="shared" si="3"/>
        <v xml:space="preserve">153280/152292012NE800883  </v>
      </c>
      <c r="D268" s="26" t="s">
        <v>24</v>
      </c>
      <c r="E268" s="26" t="s">
        <v>24</v>
      </c>
      <c r="G268" s="32" t="s">
        <v>24</v>
      </c>
      <c r="H268" s="28" t="s">
        <v>24</v>
      </c>
      <c r="I268" s="28" t="s">
        <v>24</v>
      </c>
      <c r="J268" s="28" t="s">
        <v>24</v>
      </c>
      <c r="K268" s="28" t="s">
        <v>24</v>
      </c>
      <c r="L268" s="28" t="s">
        <v>24</v>
      </c>
      <c r="M268" s="28">
        <v>4650</v>
      </c>
      <c r="N268" s="28" t="s">
        <v>24</v>
      </c>
      <c r="O268" s="28" t="s">
        <v>24</v>
      </c>
      <c r="P268" s="28" t="s">
        <v>24</v>
      </c>
    </row>
    <row r="269" spans="2:16" ht="15.95" customHeight="1" x14ac:dyDescent="0.2">
      <c r="B269" s="26" t="s">
        <v>1873</v>
      </c>
      <c r="C269" s="14" t="str">
        <f t="shared" si="3"/>
        <v xml:space="preserve">153280/152292012NE800884  </v>
      </c>
      <c r="D269" s="26" t="s">
        <v>24</v>
      </c>
      <c r="E269" s="26" t="s">
        <v>24</v>
      </c>
      <c r="G269" s="32" t="s">
        <v>24</v>
      </c>
      <c r="H269" s="28">
        <v>9665</v>
      </c>
      <c r="I269" s="28" t="s">
        <v>24</v>
      </c>
      <c r="J269" s="28" t="s">
        <v>24</v>
      </c>
      <c r="K269" s="28" t="s">
        <v>24</v>
      </c>
      <c r="L269" s="28" t="s">
        <v>24</v>
      </c>
      <c r="M269" s="28" t="s">
        <v>24</v>
      </c>
      <c r="N269" s="28" t="s">
        <v>24</v>
      </c>
      <c r="O269" s="28" t="s">
        <v>24</v>
      </c>
      <c r="P269" s="28" t="s">
        <v>24</v>
      </c>
    </row>
    <row r="270" spans="2:16" ht="15.95" customHeight="1" x14ac:dyDescent="0.2">
      <c r="B270" s="26" t="s">
        <v>1874</v>
      </c>
      <c r="C270" s="14" t="str">
        <f t="shared" si="3"/>
        <v xml:space="preserve">153280/152292012NE800885  </v>
      </c>
      <c r="D270" s="26" t="s">
        <v>24</v>
      </c>
      <c r="E270" s="26" t="s">
        <v>24</v>
      </c>
      <c r="G270" s="32" t="s">
        <v>24</v>
      </c>
      <c r="H270" s="28" t="s">
        <v>24</v>
      </c>
      <c r="I270" s="28" t="s">
        <v>24</v>
      </c>
      <c r="J270" s="28" t="s">
        <v>24</v>
      </c>
      <c r="K270" s="28" t="s">
        <v>24</v>
      </c>
      <c r="L270" s="28">
        <v>19330</v>
      </c>
      <c r="M270" s="28" t="s">
        <v>24</v>
      </c>
      <c r="N270" s="28" t="s">
        <v>24</v>
      </c>
      <c r="O270" s="28" t="s">
        <v>24</v>
      </c>
      <c r="P270" s="28" t="s">
        <v>24</v>
      </c>
    </row>
    <row r="271" spans="2:16" ht="15.95" customHeight="1" x14ac:dyDescent="0.2">
      <c r="B271" s="26" t="s">
        <v>1875</v>
      </c>
      <c r="C271" s="14" t="str">
        <f t="shared" ref="C271:C334" si="4">CONCATENATE(B271," ",E271)</f>
        <v xml:space="preserve">153280/152292012NE800887  </v>
      </c>
      <c r="D271" s="26" t="s">
        <v>24</v>
      </c>
      <c r="E271" s="26" t="s">
        <v>24</v>
      </c>
      <c r="G271" s="32" t="s">
        <v>24</v>
      </c>
      <c r="H271" s="28" t="s">
        <v>24</v>
      </c>
      <c r="I271" s="28" t="s">
        <v>24</v>
      </c>
      <c r="J271" s="28" t="s">
        <v>24</v>
      </c>
      <c r="K271" s="28" t="s">
        <v>24</v>
      </c>
      <c r="L271" s="28">
        <v>384.18</v>
      </c>
      <c r="M271" s="28" t="s">
        <v>24</v>
      </c>
      <c r="N271" s="28" t="s">
        <v>24</v>
      </c>
      <c r="O271" s="28" t="s">
        <v>24</v>
      </c>
      <c r="P271" s="28" t="s">
        <v>24</v>
      </c>
    </row>
    <row r="272" spans="2:16" ht="15.95" customHeight="1" x14ac:dyDescent="0.2">
      <c r="B272" s="26" t="s">
        <v>1876</v>
      </c>
      <c r="C272" s="14" t="str">
        <f t="shared" si="4"/>
        <v xml:space="preserve">153280/152292012NE800895  </v>
      </c>
      <c r="D272" s="26" t="s">
        <v>24</v>
      </c>
      <c r="E272" s="26" t="s">
        <v>24</v>
      </c>
      <c r="G272" s="32" t="s">
        <v>24</v>
      </c>
      <c r="H272" s="28" t="s">
        <v>24</v>
      </c>
      <c r="I272" s="28" t="s">
        <v>24</v>
      </c>
      <c r="J272" s="28" t="s">
        <v>24</v>
      </c>
      <c r="K272" s="28" t="s">
        <v>24</v>
      </c>
      <c r="L272" s="28">
        <v>4555.6000000000004</v>
      </c>
      <c r="M272" s="28" t="s">
        <v>24</v>
      </c>
      <c r="N272" s="28" t="s">
        <v>24</v>
      </c>
      <c r="O272" s="28" t="s">
        <v>24</v>
      </c>
      <c r="P272" s="28" t="s">
        <v>24</v>
      </c>
    </row>
    <row r="273" spans="2:16" ht="15.95" customHeight="1" x14ac:dyDescent="0.2">
      <c r="B273" s="26" t="s">
        <v>1877</v>
      </c>
      <c r="C273" s="14" t="str">
        <f t="shared" si="4"/>
        <v xml:space="preserve">153280/152292012NE800898  </v>
      </c>
      <c r="D273" s="26" t="s">
        <v>24</v>
      </c>
      <c r="E273" s="26" t="s">
        <v>24</v>
      </c>
      <c r="G273" s="32" t="s">
        <v>24</v>
      </c>
      <c r="H273" s="28">
        <v>604</v>
      </c>
      <c r="I273" s="28" t="s">
        <v>24</v>
      </c>
      <c r="J273" s="28" t="s">
        <v>24</v>
      </c>
      <c r="K273" s="28" t="s">
        <v>24</v>
      </c>
      <c r="L273" s="28" t="s">
        <v>24</v>
      </c>
      <c r="M273" s="28" t="s">
        <v>24</v>
      </c>
      <c r="N273" s="28" t="s">
        <v>24</v>
      </c>
      <c r="O273" s="28" t="s">
        <v>24</v>
      </c>
      <c r="P273" s="28" t="s">
        <v>24</v>
      </c>
    </row>
    <row r="274" spans="2:16" ht="15.95" customHeight="1" x14ac:dyDescent="0.2">
      <c r="B274" s="26" t="s">
        <v>1878</v>
      </c>
      <c r="C274" s="14" t="str">
        <f t="shared" si="4"/>
        <v xml:space="preserve">153280/152292012NE800907  </v>
      </c>
      <c r="D274" s="26" t="s">
        <v>24</v>
      </c>
      <c r="E274" s="26" t="s">
        <v>24</v>
      </c>
      <c r="G274" s="32" t="s">
        <v>24</v>
      </c>
      <c r="H274" s="28">
        <v>504.98</v>
      </c>
      <c r="I274" s="28" t="s">
        <v>24</v>
      </c>
      <c r="J274" s="28" t="s">
        <v>24</v>
      </c>
      <c r="K274" s="28" t="s">
        <v>24</v>
      </c>
      <c r="L274" s="28" t="s">
        <v>24</v>
      </c>
      <c r="M274" s="28" t="s">
        <v>24</v>
      </c>
      <c r="N274" s="28" t="s">
        <v>24</v>
      </c>
      <c r="O274" s="28" t="s">
        <v>24</v>
      </c>
      <c r="P274" s="28" t="s">
        <v>24</v>
      </c>
    </row>
    <row r="275" spans="2:16" ht="15.95" customHeight="1" x14ac:dyDescent="0.2">
      <c r="B275" s="26" t="s">
        <v>1879</v>
      </c>
      <c r="C275" s="14" t="str">
        <f t="shared" si="4"/>
        <v xml:space="preserve">153280/152292012NE800909  </v>
      </c>
      <c r="D275" s="26" t="s">
        <v>24</v>
      </c>
      <c r="E275" s="26" t="s">
        <v>24</v>
      </c>
      <c r="G275" s="32" t="s">
        <v>24</v>
      </c>
      <c r="H275" s="28">
        <v>445</v>
      </c>
      <c r="I275" s="28" t="s">
        <v>24</v>
      </c>
      <c r="J275" s="28" t="s">
        <v>24</v>
      </c>
      <c r="K275" s="28" t="s">
        <v>24</v>
      </c>
      <c r="L275" s="28" t="s">
        <v>24</v>
      </c>
      <c r="M275" s="28" t="s">
        <v>24</v>
      </c>
      <c r="N275" s="28" t="s">
        <v>24</v>
      </c>
      <c r="O275" s="28" t="s">
        <v>24</v>
      </c>
      <c r="P275" s="28" t="s">
        <v>24</v>
      </c>
    </row>
    <row r="276" spans="2:16" ht="15.95" customHeight="1" x14ac:dyDescent="0.2">
      <c r="B276" s="26" t="s">
        <v>1880</v>
      </c>
      <c r="C276" s="14" t="str">
        <f t="shared" si="4"/>
        <v xml:space="preserve">153280/152292012NE800910  </v>
      </c>
      <c r="D276" s="26" t="s">
        <v>24</v>
      </c>
      <c r="E276" s="26" t="s">
        <v>24</v>
      </c>
      <c r="G276" s="32" t="s">
        <v>24</v>
      </c>
      <c r="H276" s="28" t="s">
        <v>24</v>
      </c>
      <c r="I276" s="28" t="s">
        <v>24</v>
      </c>
      <c r="J276" s="28" t="s">
        <v>24</v>
      </c>
      <c r="K276" s="28" t="s">
        <v>24</v>
      </c>
      <c r="L276" s="28">
        <v>1350</v>
      </c>
      <c r="M276" s="28" t="s">
        <v>24</v>
      </c>
      <c r="N276" s="28" t="s">
        <v>24</v>
      </c>
      <c r="O276" s="28" t="s">
        <v>24</v>
      </c>
      <c r="P276" s="28" t="s">
        <v>24</v>
      </c>
    </row>
    <row r="277" spans="2:16" ht="15.95" customHeight="1" x14ac:dyDescent="0.2">
      <c r="B277" s="26" t="s">
        <v>1881</v>
      </c>
      <c r="C277" s="14" t="str">
        <f t="shared" si="4"/>
        <v xml:space="preserve">153280/152292012NE800911  </v>
      </c>
      <c r="D277" s="26" t="s">
        <v>24</v>
      </c>
      <c r="E277" s="26" t="s">
        <v>24</v>
      </c>
      <c r="G277" s="32" t="s">
        <v>24</v>
      </c>
      <c r="H277" s="28">
        <v>1350</v>
      </c>
      <c r="I277" s="28" t="s">
        <v>24</v>
      </c>
      <c r="J277" s="28" t="s">
        <v>24</v>
      </c>
      <c r="K277" s="28" t="s">
        <v>24</v>
      </c>
      <c r="L277" s="28" t="s">
        <v>24</v>
      </c>
      <c r="M277" s="28" t="s">
        <v>24</v>
      </c>
      <c r="N277" s="28" t="s">
        <v>24</v>
      </c>
      <c r="O277" s="28" t="s">
        <v>24</v>
      </c>
      <c r="P277" s="28" t="s">
        <v>24</v>
      </c>
    </row>
    <row r="278" spans="2:16" ht="15.95" customHeight="1" x14ac:dyDescent="0.2">
      <c r="B278" s="26" t="s">
        <v>1882</v>
      </c>
      <c r="C278" s="14" t="str">
        <f t="shared" si="4"/>
        <v xml:space="preserve">153280/152292012NE800912  </v>
      </c>
      <c r="D278" s="26" t="s">
        <v>24</v>
      </c>
      <c r="E278" s="26" t="s">
        <v>24</v>
      </c>
      <c r="G278" s="32" t="s">
        <v>24</v>
      </c>
      <c r="H278" s="28">
        <v>5345</v>
      </c>
      <c r="I278" s="28" t="s">
        <v>24</v>
      </c>
      <c r="J278" s="28" t="s">
        <v>24</v>
      </c>
      <c r="K278" s="28" t="s">
        <v>24</v>
      </c>
      <c r="L278" s="28" t="s">
        <v>24</v>
      </c>
      <c r="M278" s="28" t="s">
        <v>24</v>
      </c>
      <c r="N278" s="28" t="s">
        <v>24</v>
      </c>
      <c r="O278" s="28" t="s">
        <v>24</v>
      </c>
      <c r="P278" s="28" t="s">
        <v>24</v>
      </c>
    </row>
    <row r="279" spans="2:16" ht="15.95" customHeight="1" x14ac:dyDescent="0.2">
      <c r="B279" s="26" t="s">
        <v>1883</v>
      </c>
      <c r="C279" s="14" t="str">
        <f t="shared" si="4"/>
        <v xml:space="preserve">153280/152292012NE800913  </v>
      </c>
      <c r="D279" s="26" t="s">
        <v>24</v>
      </c>
      <c r="E279" s="26" t="s">
        <v>24</v>
      </c>
      <c r="G279" s="32" t="s">
        <v>24</v>
      </c>
      <c r="H279" s="28">
        <v>655</v>
      </c>
      <c r="I279" s="28" t="s">
        <v>24</v>
      </c>
      <c r="J279" s="28" t="s">
        <v>24</v>
      </c>
      <c r="K279" s="28" t="s">
        <v>24</v>
      </c>
      <c r="L279" s="28" t="s">
        <v>24</v>
      </c>
      <c r="M279" s="28" t="s">
        <v>24</v>
      </c>
      <c r="N279" s="28" t="s">
        <v>24</v>
      </c>
      <c r="O279" s="28" t="s">
        <v>24</v>
      </c>
      <c r="P279" s="28" t="s">
        <v>24</v>
      </c>
    </row>
    <row r="280" spans="2:16" ht="15.95" customHeight="1" x14ac:dyDescent="0.2">
      <c r="B280" s="26" t="s">
        <v>1884</v>
      </c>
      <c r="C280" s="14" t="str">
        <f t="shared" si="4"/>
        <v xml:space="preserve">153280/152292012NE800916  </v>
      </c>
      <c r="D280" s="26" t="s">
        <v>24</v>
      </c>
      <c r="E280" s="26" t="s">
        <v>24</v>
      </c>
      <c r="G280" s="32" t="s">
        <v>24</v>
      </c>
      <c r="H280" s="28">
        <v>137.91999999999999</v>
      </c>
      <c r="I280" s="28" t="s">
        <v>24</v>
      </c>
      <c r="J280" s="28" t="s">
        <v>24</v>
      </c>
      <c r="K280" s="28" t="s">
        <v>24</v>
      </c>
      <c r="L280" s="28" t="s">
        <v>24</v>
      </c>
      <c r="M280" s="28" t="s">
        <v>24</v>
      </c>
      <c r="N280" s="28" t="s">
        <v>24</v>
      </c>
      <c r="O280" s="28" t="s">
        <v>24</v>
      </c>
      <c r="P280" s="28" t="s">
        <v>24</v>
      </c>
    </row>
    <row r="281" spans="2:16" ht="15.95" customHeight="1" x14ac:dyDescent="0.2">
      <c r="B281" s="26" t="s">
        <v>1885</v>
      </c>
      <c r="C281" s="14" t="str">
        <f t="shared" si="4"/>
        <v xml:space="preserve">153280/152292012NE800918  </v>
      </c>
      <c r="D281" s="26" t="s">
        <v>24</v>
      </c>
      <c r="E281" s="26" t="s">
        <v>24</v>
      </c>
      <c r="G281" s="32" t="s">
        <v>24</v>
      </c>
      <c r="H281" s="28">
        <v>8940</v>
      </c>
      <c r="I281" s="28" t="s">
        <v>24</v>
      </c>
      <c r="J281" s="28" t="s">
        <v>24</v>
      </c>
      <c r="K281" s="28" t="s">
        <v>24</v>
      </c>
      <c r="L281" s="28" t="s">
        <v>24</v>
      </c>
      <c r="M281" s="28" t="s">
        <v>24</v>
      </c>
      <c r="N281" s="28" t="s">
        <v>24</v>
      </c>
      <c r="O281" s="28" t="s">
        <v>24</v>
      </c>
      <c r="P281" s="28" t="s">
        <v>24</v>
      </c>
    </row>
    <row r="282" spans="2:16" ht="15.95" customHeight="1" x14ac:dyDescent="0.2">
      <c r="B282" s="26" t="s">
        <v>1886</v>
      </c>
      <c r="C282" s="14" t="str">
        <f t="shared" si="4"/>
        <v xml:space="preserve">153280/152292012NE800931  </v>
      </c>
      <c r="D282" s="26" t="s">
        <v>24</v>
      </c>
      <c r="E282" s="26" t="s">
        <v>24</v>
      </c>
      <c r="G282" s="32" t="s">
        <v>24</v>
      </c>
      <c r="H282" s="28">
        <v>250</v>
      </c>
      <c r="I282" s="28" t="s">
        <v>24</v>
      </c>
      <c r="J282" s="28" t="s">
        <v>24</v>
      </c>
      <c r="K282" s="28" t="s">
        <v>24</v>
      </c>
      <c r="L282" s="28" t="s">
        <v>24</v>
      </c>
      <c r="M282" s="28" t="s">
        <v>24</v>
      </c>
      <c r="N282" s="28" t="s">
        <v>24</v>
      </c>
      <c r="O282" s="28" t="s">
        <v>24</v>
      </c>
      <c r="P282" s="28" t="s">
        <v>24</v>
      </c>
    </row>
    <row r="283" spans="2:16" ht="15.95" customHeight="1" x14ac:dyDescent="0.2">
      <c r="B283" s="26" t="s">
        <v>1887</v>
      </c>
      <c r="C283" s="14" t="str">
        <f t="shared" si="4"/>
        <v xml:space="preserve">153280/152292012NE800933  </v>
      </c>
      <c r="D283" s="26" t="s">
        <v>24</v>
      </c>
      <c r="E283" s="26" t="s">
        <v>24</v>
      </c>
      <c r="G283" s="32" t="s">
        <v>24</v>
      </c>
      <c r="H283" s="28">
        <v>576</v>
      </c>
      <c r="I283" s="28" t="s">
        <v>24</v>
      </c>
      <c r="J283" s="28" t="s">
        <v>24</v>
      </c>
      <c r="K283" s="28" t="s">
        <v>24</v>
      </c>
      <c r="L283" s="28" t="s">
        <v>24</v>
      </c>
      <c r="M283" s="28" t="s">
        <v>24</v>
      </c>
      <c r="N283" s="28" t="s">
        <v>24</v>
      </c>
      <c r="O283" s="28" t="s">
        <v>24</v>
      </c>
      <c r="P283" s="28" t="s">
        <v>24</v>
      </c>
    </row>
    <row r="284" spans="2:16" ht="15.95" customHeight="1" x14ac:dyDescent="0.2">
      <c r="B284" s="26" t="s">
        <v>1888</v>
      </c>
      <c r="C284" s="14" t="str">
        <f t="shared" si="4"/>
        <v xml:space="preserve">153280/152292012NE800934  </v>
      </c>
      <c r="D284" s="26" t="s">
        <v>24</v>
      </c>
      <c r="E284" s="26" t="s">
        <v>24</v>
      </c>
      <c r="G284" s="32" t="s">
        <v>24</v>
      </c>
      <c r="H284" s="28">
        <v>6172.2</v>
      </c>
      <c r="I284" s="28" t="s">
        <v>24</v>
      </c>
      <c r="J284" s="28" t="s">
        <v>24</v>
      </c>
      <c r="K284" s="28" t="s">
        <v>24</v>
      </c>
      <c r="L284" s="28" t="s">
        <v>24</v>
      </c>
      <c r="M284" s="28" t="s">
        <v>24</v>
      </c>
      <c r="N284" s="28" t="s">
        <v>24</v>
      </c>
      <c r="O284" s="28" t="s">
        <v>24</v>
      </c>
      <c r="P284" s="28" t="s">
        <v>24</v>
      </c>
    </row>
    <row r="285" spans="2:16" ht="15.95" customHeight="1" x14ac:dyDescent="0.2">
      <c r="B285" s="26" t="s">
        <v>1889</v>
      </c>
      <c r="C285" s="14" t="str">
        <f t="shared" si="4"/>
        <v xml:space="preserve">153280/152292012NE800935  </v>
      </c>
      <c r="D285" s="26" t="s">
        <v>24</v>
      </c>
      <c r="E285" s="26" t="s">
        <v>24</v>
      </c>
      <c r="G285" s="32" t="s">
        <v>24</v>
      </c>
      <c r="H285" s="28" t="s">
        <v>24</v>
      </c>
      <c r="I285" s="28" t="s">
        <v>24</v>
      </c>
      <c r="J285" s="28" t="s">
        <v>24</v>
      </c>
      <c r="K285" s="28" t="s">
        <v>24</v>
      </c>
      <c r="L285" s="28">
        <v>308.61</v>
      </c>
      <c r="M285" s="28" t="s">
        <v>24</v>
      </c>
      <c r="N285" s="28" t="s">
        <v>24</v>
      </c>
      <c r="O285" s="28" t="s">
        <v>24</v>
      </c>
      <c r="P285" s="28" t="s">
        <v>24</v>
      </c>
    </row>
    <row r="286" spans="2:16" ht="15.95" customHeight="1" x14ac:dyDescent="0.2">
      <c r="B286" s="26" t="s">
        <v>1890</v>
      </c>
      <c r="C286" s="14" t="str">
        <f t="shared" si="4"/>
        <v xml:space="preserve">153280/152292012NE800936  </v>
      </c>
      <c r="D286" s="26" t="s">
        <v>24</v>
      </c>
      <c r="E286" s="26" t="s">
        <v>24</v>
      </c>
      <c r="G286" s="32" t="s">
        <v>24</v>
      </c>
      <c r="H286" s="28">
        <v>1495.8</v>
      </c>
      <c r="I286" s="28" t="s">
        <v>24</v>
      </c>
      <c r="J286" s="28" t="s">
        <v>24</v>
      </c>
      <c r="K286" s="28" t="s">
        <v>24</v>
      </c>
      <c r="L286" s="28" t="s">
        <v>24</v>
      </c>
      <c r="M286" s="28" t="s">
        <v>24</v>
      </c>
      <c r="N286" s="28" t="s">
        <v>24</v>
      </c>
      <c r="O286" s="28" t="s">
        <v>24</v>
      </c>
      <c r="P286" s="28" t="s">
        <v>24</v>
      </c>
    </row>
    <row r="287" spans="2:16" ht="15.95" customHeight="1" x14ac:dyDescent="0.2">
      <c r="B287" s="26" t="s">
        <v>1891</v>
      </c>
      <c r="C287" s="14" t="str">
        <f t="shared" si="4"/>
        <v xml:space="preserve">153280/152292012NE800939  </v>
      </c>
      <c r="D287" s="26" t="s">
        <v>24</v>
      </c>
      <c r="E287" s="26" t="s">
        <v>24</v>
      </c>
      <c r="G287" s="32" t="s">
        <v>24</v>
      </c>
      <c r="H287" s="28">
        <v>42139</v>
      </c>
      <c r="I287" s="28" t="s">
        <v>24</v>
      </c>
      <c r="J287" s="28" t="s">
        <v>24</v>
      </c>
      <c r="K287" s="28" t="s">
        <v>24</v>
      </c>
      <c r="L287" s="28" t="s">
        <v>24</v>
      </c>
      <c r="M287" s="28" t="s">
        <v>24</v>
      </c>
      <c r="N287" s="28" t="s">
        <v>24</v>
      </c>
      <c r="O287" s="28" t="s">
        <v>24</v>
      </c>
      <c r="P287" s="28" t="s">
        <v>24</v>
      </c>
    </row>
    <row r="288" spans="2:16" ht="15.95" customHeight="1" x14ac:dyDescent="0.2">
      <c r="B288" s="26" t="s">
        <v>1892</v>
      </c>
      <c r="C288" s="14" t="str">
        <f t="shared" si="4"/>
        <v xml:space="preserve">153280/152292012NE800947  </v>
      </c>
      <c r="D288" s="26" t="s">
        <v>24</v>
      </c>
      <c r="E288" s="26" t="s">
        <v>24</v>
      </c>
      <c r="G288" s="32" t="s">
        <v>24</v>
      </c>
      <c r="H288" s="28">
        <v>4900</v>
      </c>
      <c r="I288" s="28" t="s">
        <v>24</v>
      </c>
      <c r="J288" s="28" t="s">
        <v>24</v>
      </c>
      <c r="K288" s="28" t="s">
        <v>24</v>
      </c>
      <c r="L288" s="28" t="s">
        <v>24</v>
      </c>
      <c r="M288" s="28" t="s">
        <v>24</v>
      </c>
      <c r="N288" s="28" t="s">
        <v>24</v>
      </c>
      <c r="O288" s="28" t="s">
        <v>24</v>
      </c>
      <c r="P288" s="28" t="s">
        <v>24</v>
      </c>
    </row>
    <row r="289" spans="2:16" ht="15.95" customHeight="1" x14ac:dyDescent="0.2">
      <c r="B289" s="26" t="s">
        <v>1893</v>
      </c>
      <c r="C289" s="14" t="str">
        <f t="shared" si="4"/>
        <v xml:space="preserve">153280/152292012NE800948  </v>
      </c>
      <c r="D289" s="26" t="s">
        <v>24</v>
      </c>
      <c r="E289" s="26" t="s">
        <v>24</v>
      </c>
      <c r="G289" s="32" t="s">
        <v>24</v>
      </c>
      <c r="H289" s="28" t="s">
        <v>24</v>
      </c>
      <c r="I289" s="28" t="s">
        <v>24</v>
      </c>
      <c r="J289" s="28" t="s">
        <v>24</v>
      </c>
      <c r="K289" s="28" t="s">
        <v>24</v>
      </c>
      <c r="L289" s="28">
        <v>2450</v>
      </c>
      <c r="M289" s="28" t="s">
        <v>24</v>
      </c>
      <c r="N289" s="28" t="s">
        <v>24</v>
      </c>
      <c r="O289" s="28" t="s">
        <v>24</v>
      </c>
      <c r="P289" s="28" t="s">
        <v>24</v>
      </c>
    </row>
    <row r="290" spans="2:16" ht="15.95" customHeight="1" x14ac:dyDescent="0.2">
      <c r="B290" s="26" t="s">
        <v>1894</v>
      </c>
      <c r="C290" s="14" t="str">
        <f t="shared" si="4"/>
        <v xml:space="preserve">153280/152292012NE800949  </v>
      </c>
      <c r="D290" s="26" t="s">
        <v>24</v>
      </c>
      <c r="E290" s="26" t="s">
        <v>24</v>
      </c>
      <c r="G290" s="32" t="s">
        <v>24</v>
      </c>
      <c r="H290" s="28">
        <v>26895</v>
      </c>
      <c r="I290" s="28" t="s">
        <v>24</v>
      </c>
      <c r="J290" s="28" t="s">
        <v>24</v>
      </c>
      <c r="K290" s="28" t="s">
        <v>24</v>
      </c>
      <c r="L290" s="28" t="s">
        <v>24</v>
      </c>
      <c r="M290" s="28" t="s">
        <v>24</v>
      </c>
      <c r="N290" s="28" t="s">
        <v>24</v>
      </c>
      <c r="O290" s="28" t="s">
        <v>24</v>
      </c>
      <c r="P290" s="28" t="s">
        <v>24</v>
      </c>
    </row>
    <row r="291" spans="2:16" ht="15.95" customHeight="1" x14ac:dyDescent="0.2">
      <c r="B291" s="26" t="s">
        <v>1895</v>
      </c>
      <c r="C291" s="14" t="str">
        <f t="shared" si="4"/>
        <v xml:space="preserve">153280/152292012NE800950  </v>
      </c>
      <c r="D291" s="26" t="s">
        <v>24</v>
      </c>
      <c r="E291" s="26" t="s">
        <v>24</v>
      </c>
      <c r="G291" s="32" t="s">
        <v>24</v>
      </c>
      <c r="H291" s="28" t="s">
        <v>24</v>
      </c>
      <c r="I291" s="28" t="s">
        <v>24</v>
      </c>
      <c r="J291" s="28" t="s">
        <v>24</v>
      </c>
      <c r="K291" s="28" t="s">
        <v>24</v>
      </c>
      <c r="L291" s="28">
        <v>900</v>
      </c>
      <c r="M291" s="28" t="s">
        <v>24</v>
      </c>
      <c r="N291" s="28" t="s">
        <v>24</v>
      </c>
      <c r="O291" s="28" t="s">
        <v>24</v>
      </c>
      <c r="P291" s="28" t="s">
        <v>24</v>
      </c>
    </row>
    <row r="292" spans="2:16" ht="15.95" customHeight="1" x14ac:dyDescent="0.2">
      <c r="B292" s="26" t="s">
        <v>1896</v>
      </c>
      <c r="C292" s="14" t="str">
        <f t="shared" si="4"/>
        <v xml:space="preserve">153280/152292012NE800951  </v>
      </c>
      <c r="D292" s="26" t="s">
        <v>24</v>
      </c>
      <c r="E292" s="26" t="s">
        <v>24</v>
      </c>
      <c r="G292" s="32" t="s">
        <v>24</v>
      </c>
      <c r="H292" s="28" t="s">
        <v>24</v>
      </c>
      <c r="I292" s="28" t="s">
        <v>24</v>
      </c>
      <c r="J292" s="28" t="s">
        <v>24</v>
      </c>
      <c r="K292" s="28" t="s">
        <v>24</v>
      </c>
      <c r="L292" s="28">
        <v>2000</v>
      </c>
      <c r="M292" s="28" t="s">
        <v>24</v>
      </c>
      <c r="N292" s="28" t="s">
        <v>24</v>
      </c>
      <c r="O292" s="28" t="s">
        <v>24</v>
      </c>
      <c r="P292" s="28" t="s">
        <v>24</v>
      </c>
    </row>
    <row r="293" spans="2:16" ht="15.95" customHeight="1" x14ac:dyDescent="0.2">
      <c r="B293" s="26" t="s">
        <v>1897</v>
      </c>
      <c r="C293" s="14" t="str">
        <f t="shared" si="4"/>
        <v xml:space="preserve">153280/152292012NE800952  </v>
      </c>
      <c r="D293" s="26" t="s">
        <v>24</v>
      </c>
      <c r="E293" s="26" t="s">
        <v>24</v>
      </c>
      <c r="G293" s="32" t="s">
        <v>24</v>
      </c>
      <c r="H293" s="28" t="s">
        <v>24</v>
      </c>
      <c r="I293" s="28" t="s">
        <v>24</v>
      </c>
      <c r="J293" s="28" t="s">
        <v>24</v>
      </c>
      <c r="K293" s="28" t="s">
        <v>24</v>
      </c>
      <c r="L293" s="28">
        <v>20500</v>
      </c>
      <c r="M293" s="28" t="s">
        <v>24</v>
      </c>
      <c r="N293" s="28" t="s">
        <v>24</v>
      </c>
      <c r="O293" s="28" t="s">
        <v>24</v>
      </c>
      <c r="P293" s="28" t="s">
        <v>24</v>
      </c>
    </row>
    <row r="294" spans="2:16" ht="15.95" customHeight="1" x14ac:dyDescent="0.2">
      <c r="B294" s="26" t="s">
        <v>1898</v>
      </c>
      <c r="C294" s="14" t="str">
        <f t="shared" si="4"/>
        <v xml:space="preserve">153280/152292012NE800953  </v>
      </c>
      <c r="D294" s="26" t="s">
        <v>24</v>
      </c>
      <c r="E294" s="26" t="s">
        <v>24</v>
      </c>
      <c r="G294" s="32" t="s">
        <v>24</v>
      </c>
      <c r="H294" s="28" t="s">
        <v>24</v>
      </c>
      <c r="I294" s="28" t="s">
        <v>24</v>
      </c>
      <c r="J294" s="28" t="s">
        <v>24</v>
      </c>
      <c r="K294" s="28" t="s">
        <v>24</v>
      </c>
      <c r="L294" s="28">
        <v>240</v>
      </c>
      <c r="M294" s="28" t="s">
        <v>24</v>
      </c>
      <c r="N294" s="28" t="s">
        <v>24</v>
      </c>
      <c r="O294" s="28" t="s">
        <v>24</v>
      </c>
      <c r="P294" s="28" t="s">
        <v>24</v>
      </c>
    </row>
    <row r="295" spans="2:16" ht="15.95" customHeight="1" x14ac:dyDescent="0.2">
      <c r="B295" s="26" t="s">
        <v>1899</v>
      </c>
      <c r="C295" s="14" t="str">
        <f t="shared" si="4"/>
        <v xml:space="preserve">153280/152292012NE800956  </v>
      </c>
      <c r="D295" s="26" t="s">
        <v>24</v>
      </c>
      <c r="E295" s="26" t="s">
        <v>24</v>
      </c>
      <c r="G295" s="32" t="s">
        <v>24</v>
      </c>
      <c r="H295" s="28" t="s">
        <v>24</v>
      </c>
      <c r="I295" s="28" t="s">
        <v>24</v>
      </c>
      <c r="J295" s="28" t="s">
        <v>24</v>
      </c>
      <c r="K295" s="28" t="s">
        <v>24</v>
      </c>
      <c r="L295" s="28">
        <v>4500</v>
      </c>
      <c r="M295" s="28" t="s">
        <v>24</v>
      </c>
      <c r="N295" s="28" t="s">
        <v>24</v>
      </c>
      <c r="O295" s="28" t="s">
        <v>24</v>
      </c>
      <c r="P295" s="28" t="s">
        <v>24</v>
      </c>
    </row>
    <row r="296" spans="2:16" ht="15.95" customHeight="1" x14ac:dyDescent="0.2">
      <c r="B296" s="26" t="s">
        <v>1900</v>
      </c>
      <c r="C296" s="14" t="str">
        <f t="shared" si="4"/>
        <v xml:space="preserve">153280/152292012NE800958  </v>
      </c>
      <c r="D296" s="26" t="s">
        <v>24</v>
      </c>
      <c r="E296" s="26" t="s">
        <v>24</v>
      </c>
      <c r="G296" s="32" t="s">
        <v>24</v>
      </c>
      <c r="H296" s="28" t="s">
        <v>24</v>
      </c>
      <c r="I296" s="28" t="s">
        <v>24</v>
      </c>
      <c r="J296" s="28" t="s">
        <v>24</v>
      </c>
      <c r="K296" s="28" t="s">
        <v>24</v>
      </c>
      <c r="L296" s="28" t="s">
        <v>24</v>
      </c>
      <c r="M296" s="28">
        <v>39446.9</v>
      </c>
      <c r="N296" s="28" t="s">
        <v>24</v>
      </c>
      <c r="O296" s="28" t="s">
        <v>24</v>
      </c>
      <c r="P296" s="28" t="s">
        <v>24</v>
      </c>
    </row>
    <row r="297" spans="2:16" ht="15.95" customHeight="1" x14ac:dyDescent="0.2">
      <c r="B297" s="26" t="s">
        <v>1901</v>
      </c>
      <c r="C297" s="14" t="str">
        <f t="shared" si="4"/>
        <v xml:space="preserve">153280/152292012NE800959  </v>
      </c>
      <c r="D297" s="26" t="s">
        <v>24</v>
      </c>
      <c r="E297" s="26" t="s">
        <v>24</v>
      </c>
      <c r="G297" s="32" t="s">
        <v>24</v>
      </c>
      <c r="H297" s="28">
        <v>4640</v>
      </c>
      <c r="I297" s="28" t="s">
        <v>24</v>
      </c>
      <c r="J297" s="28" t="s">
        <v>24</v>
      </c>
      <c r="K297" s="28" t="s">
        <v>24</v>
      </c>
      <c r="L297" s="28" t="s">
        <v>24</v>
      </c>
      <c r="M297" s="28" t="s">
        <v>24</v>
      </c>
      <c r="N297" s="28" t="s">
        <v>24</v>
      </c>
      <c r="O297" s="28" t="s">
        <v>24</v>
      </c>
      <c r="P297" s="28" t="s">
        <v>24</v>
      </c>
    </row>
    <row r="298" spans="2:16" ht="15.95" customHeight="1" x14ac:dyDescent="0.2">
      <c r="B298" s="26" t="s">
        <v>1902</v>
      </c>
      <c r="C298" s="14" t="str">
        <f t="shared" si="4"/>
        <v xml:space="preserve">153280/152292012NE800961  </v>
      </c>
      <c r="D298" s="26" t="s">
        <v>24</v>
      </c>
      <c r="E298" s="26" t="s">
        <v>24</v>
      </c>
      <c r="G298" s="32" t="s">
        <v>24</v>
      </c>
      <c r="H298" s="28">
        <v>3410.3</v>
      </c>
      <c r="I298" s="28" t="s">
        <v>24</v>
      </c>
      <c r="J298" s="28" t="s">
        <v>24</v>
      </c>
      <c r="K298" s="28" t="s">
        <v>24</v>
      </c>
      <c r="L298" s="28" t="s">
        <v>24</v>
      </c>
      <c r="M298" s="28" t="s">
        <v>24</v>
      </c>
      <c r="N298" s="28" t="s">
        <v>24</v>
      </c>
      <c r="O298" s="28" t="s">
        <v>24</v>
      </c>
      <c r="P298" s="28" t="s">
        <v>24</v>
      </c>
    </row>
    <row r="299" spans="2:16" ht="15.95" customHeight="1" x14ac:dyDescent="0.2">
      <c r="B299" s="26" t="s">
        <v>1903</v>
      </c>
      <c r="C299" s="14" t="str">
        <f t="shared" si="4"/>
        <v xml:space="preserve">153280/152292012NE800963  </v>
      </c>
      <c r="D299" s="26" t="s">
        <v>24</v>
      </c>
      <c r="E299" s="26" t="s">
        <v>24</v>
      </c>
      <c r="G299" s="32" t="s">
        <v>24</v>
      </c>
      <c r="H299" s="28">
        <v>6769.1</v>
      </c>
      <c r="I299" s="28" t="s">
        <v>24</v>
      </c>
      <c r="J299" s="28" t="s">
        <v>24</v>
      </c>
      <c r="K299" s="28" t="s">
        <v>24</v>
      </c>
      <c r="L299" s="28" t="s">
        <v>24</v>
      </c>
      <c r="M299" s="28" t="s">
        <v>24</v>
      </c>
      <c r="N299" s="28" t="s">
        <v>24</v>
      </c>
      <c r="O299" s="28" t="s">
        <v>24</v>
      </c>
      <c r="P299" s="28" t="s">
        <v>24</v>
      </c>
    </row>
    <row r="300" spans="2:16" ht="15.95" customHeight="1" x14ac:dyDescent="0.2">
      <c r="B300" s="26" t="s">
        <v>1904</v>
      </c>
      <c r="C300" s="14" t="str">
        <f t="shared" si="4"/>
        <v xml:space="preserve">153280/152292012NE800965  </v>
      </c>
      <c r="D300" s="26" t="s">
        <v>24</v>
      </c>
      <c r="E300" s="26" t="s">
        <v>24</v>
      </c>
      <c r="G300" s="32" t="s">
        <v>24</v>
      </c>
      <c r="H300" s="28">
        <v>32457.7</v>
      </c>
      <c r="I300" s="28" t="s">
        <v>24</v>
      </c>
      <c r="J300" s="28" t="s">
        <v>24</v>
      </c>
      <c r="K300" s="28" t="s">
        <v>24</v>
      </c>
      <c r="L300" s="28" t="s">
        <v>24</v>
      </c>
      <c r="M300" s="28" t="s">
        <v>24</v>
      </c>
      <c r="N300" s="28" t="s">
        <v>24</v>
      </c>
      <c r="O300" s="28" t="s">
        <v>24</v>
      </c>
      <c r="P300" s="28" t="s">
        <v>24</v>
      </c>
    </row>
    <row r="301" spans="2:16" ht="15.95" customHeight="1" x14ac:dyDescent="0.2">
      <c r="B301" s="26" t="s">
        <v>1905</v>
      </c>
      <c r="C301" s="14" t="str">
        <f t="shared" si="4"/>
        <v xml:space="preserve">153280/152292012NE800966  </v>
      </c>
      <c r="D301" s="26" t="s">
        <v>24</v>
      </c>
      <c r="E301" s="26" t="s">
        <v>24</v>
      </c>
      <c r="G301" s="32" t="s">
        <v>24</v>
      </c>
      <c r="H301" s="28">
        <v>500</v>
      </c>
      <c r="I301" s="28" t="s">
        <v>24</v>
      </c>
      <c r="J301" s="28" t="s">
        <v>24</v>
      </c>
      <c r="K301" s="28" t="s">
        <v>24</v>
      </c>
      <c r="L301" s="28" t="s">
        <v>24</v>
      </c>
      <c r="M301" s="28" t="s">
        <v>24</v>
      </c>
      <c r="N301" s="28" t="s">
        <v>24</v>
      </c>
      <c r="O301" s="28" t="s">
        <v>24</v>
      </c>
      <c r="P301" s="28" t="s">
        <v>24</v>
      </c>
    </row>
    <row r="302" spans="2:16" ht="15.95" customHeight="1" x14ac:dyDescent="0.2">
      <c r="B302" s="26" t="s">
        <v>1906</v>
      </c>
      <c r="C302" s="14" t="str">
        <f t="shared" si="4"/>
        <v xml:space="preserve">153280/152292012NE800967  </v>
      </c>
      <c r="D302" s="26" t="s">
        <v>24</v>
      </c>
      <c r="E302" s="26" t="s">
        <v>24</v>
      </c>
      <c r="G302" s="32" t="s">
        <v>24</v>
      </c>
      <c r="H302" s="28">
        <v>2113</v>
      </c>
      <c r="I302" s="28" t="s">
        <v>24</v>
      </c>
      <c r="J302" s="28" t="s">
        <v>24</v>
      </c>
      <c r="K302" s="28" t="s">
        <v>24</v>
      </c>
      <c r="L302" s="28" t="s">
        <v>24</v>
      </c>
      <c r="M302" s="28" t="s">
        <v>24</v>
      </c>
      <c r="N302" s="28" t="s">
        <v>24</v>
      </c>
      <c r="O302" s="28" t="s">
        <v>24</v>
      </c>
      <c r="P302" s="28" t="s">
        <v>24</v>
      </c>
    </row>
    <row r="303" spans="2:16" ht="15.95" customHeight="1" x14ac:dyDescent="0.2">
      <c r="B303" s="26" t="s">
        <v>1907</v>
      </c>
      <c r="C303" s="14" t="str">
        <f t="shared" si="4"/>
        <v xml:space="preserve">153280/152292012NE800972  </v>
      </c>
      <c r="D303" s="26" t="s">
        <v>24</v>
      </c>
      <c r="E303" s="26" t="s">
        <v>24</v>
      </c>
      <c r="G303" s="32" t="s">
        <v>24</v>
      </c>
      <c r="H303" s="28">
        <v>339.6</v>
      </c>
      <c r="I303" s="28" t="s">
        <v>24</v>
      </c>
      <c r="J303" s="28" t="s">
        <v>24</v>
      </c>
      <c r="K303" s="28" t="s">
        <v>24</v>
      </c>
      <c r="L303" s="28" t="s">
        <v>24</v>
      </c>
      <c r="M303" s="28" t="s">
        <v>24</v>
      </c>
      <c r="N303" s="28" t="s">
        <v>24</v>
      </c>
      <c r="O303" s="28" t="s">
        <v>24</v>
      </c>
      <c r="P303" s="28" t="s">
        <v>24</v>
      </c>
    </row>
    <row r="304" spans="2:16" ht="15.95" customHeight="1" x14ac:dyDescent="0.2">
      <c r="B304" s="26" t="s">
        <v>1908</v>
      </c>
      <c r="C304" s="14" t="str">
        <f t="shared" si="4"/>
        <v xml:space="preserve">153280/152292012NE800975  </v>
      </c>
      <c r="D304" s="26" t="s">
        <v>24</v>
      </c>
      <c r="E304" s="26" t="s">
        <v>24</v>
      </c>
      <c r="G304" s="32" t="s">
        <v>24</v>
      </c>
      <c r="H304" s="28" t="s">
        <v>24</v>
      </c>
      <c r="I304" s="28" t="s">
        <v>24</v>
      </c>
      <c r="J304" s="28" t="s">
        <v>24</v>
      </c>
      <c r="K304" s="28" t="s">
        <v>24</v>
      </c>
      <c r="L304" s="28" t="s">
        <v>24</v>
      </c>
      <c r="M304" s="28">
        <v>99.49</v>
      </c>
      <c r="N304" s="28" t="s">
        <v>24</v>
      </c>
      <c r="O304" s="28" t="s">
        <v>24</v>
      </c>
      <c r="P304" s="28" t="s">
        <v>24</v>
      </c>
    </row>
    <row r="305" spans="2:16" ht="15.95" customHeight="1" x14ac:dyDescent="0.2">
      <c r="B305" s="26" t="s">
        <v>1909</v>
      </c>
      <c r="C305" s="14" t="str">
        <f t="shared" si="4"/>
        <v xml:space="preserve">153280/152292012NE800976  </v>
      </c>
      <c r="D305" s="26" t="s">
        <v>24</v>
      </c>
      <c r="E305" s="26" t="s">
        <v>24</v>
      </c>
      <c r="G305" s="32" t="s">
        <v>24</v>
      </c>
      <c r="H305" s="28" t="s">
        <v>24</v>
      </c>
      <c r="I305" s="28" t="s">
        <v>24</v>
      </c>
      <c r="J305" s="28" t="s">
        <v>24</v>
      </c>
      <c r="K305" s="28" t="s">
        <v>24</v>
      </c>
      <c r="L305" s="28" t="s">
        <v>24</v>
      </c>
      <c r="M305" s="28">
        <v>2075.8000000000002</v>
      </c>
      <c r="N305" s="28" t="s">
        <v>24</v>
      </c>
      <c r="O305" s="28" t="s">
        <v>24</v>
      </c>
      <c r="P305" s="28" t="s">
        <v>24</v>
      </c>
    </row>
    <row r="306" spans="2:16" ht="15.95" customHeight="1" x14ac:dyDescent="0.2">
      <c r="B306" s="26" t="s">
        <v>1910</v>
      </c>
      <c r="C306" s="14" t="str">
        <f t="shared" si="4"/>
        <v xml:space="preserve">153280/152292012NE800981  </v>
      </c>
      <c r="D306" s="26" t="s">
        <v>24</v>
      </c>
      <c r="E306" s="26" t="s">
        <v>24</v>
      </c>
      <c r="G306" s="32" t="s">
        <v>24</v>
      </c>
      <c r="H306" s="28" t="s">
        <v>24</v>
      </c>
      <c r="I306" s="28" t="s">
        <v>24</v>
      </c>
      <c r="J306" s="28" t="s">
        <v>24</v>
      </c>
      <c r="K306" s="28" t="s">
        <v>24</v>
      </c>
      <c r="L306" s="28" t="s">
        <v>24</v>
      </c>
      <c r="M306" s="28" t="s">
        <v>24</v>
      </c>
      <c r="N306" s="28">
        <v>23928.32</v>
      </c>
      <c r="O306" s="28" t="s">
        <v>24</v>
      </c>
      <c r="P306" s="28" t="s">
        <v>24</v>
      </c>
    </row>
    <row r="307" spans="2:16" ht="15.95" customHeight="1" x14ac:dyDescent="0.2">
      <c r="B307" s="26" t="s">
        <v>1911</v>
      </c>
      <c r="C307" s="14" t="str">
        <f t="shared" si="4"/>
        <v xml:space="preserve">153280/152292012NE800982  </v>
      </c>
      <c r="D307" s="26" t="s">
        <v>24</v>
      </c>
      <c r="E307" s="26" t="s">
        <v>24</v>
      </c>
      <c r="G307" s="32" t="s">
        <v>24</v>
      </c>
      <c r="H307" s="28" t="s">
        <v>24</v>
      </c>
      <c r="I307" s="28" t="s">
        <v>24</v>
      </c>
      <c r="J307" s="28" t="s">
        <v>24</v>
      </c>
      <c r="K307" s="28" t="s">
        <v>24</v>
      </c>
      <c r="L307" s="28" t="s">
        <v>24</v>
      </c>
      <c r="M307" s="28">
        <v>2472.56</v>
      </c>
      <c r="N307" s="28" t="s">
        <v>24</v>
      </c>
      <c r="O307" s="28" t="s">
        <v>24</v>
      </c>
      <c r="P307" s="28" t="s">
        <v>24</v>
      </c>
    </row>
    <row r="308" spans="2:16" ht="15.95" customHeight="1" x14ac:dyDescent="0.2">
      <c r="B308" s="26" t="s">
        <v>1912</v>
      </c>
      <c r="C308" s="14" t="str">
        <f t="shared" si="4"/>
        <v xml:space="preserve">153280/152292012NE800983  </v>
      </c>
      <c r="D308" s="26" t="s">
        <v>24</v>
      </c>
      <c r="E308" s="26" t="s">
        <v>24</v>
      </c>
      <c r="G308" s="32" t="s">
        <v>24</v>
      </c>
      <c r="H308" s="28" t="s">
        <v>24</v>
      </c>
      <c r="I308" s="28" t="s">
        <v>24</v>
      </c>
      <c r="J308" s="28" t="s">
        <v>24</v>
      </c>
      <c r="K308" s="28" t="s">
        <v>24</v>
      </c>
      <c r="L308" s="28" t="s">
        <v>24</v>
      </c>
      <c r="M308" s="28">
        <v>1171.32</v>
      </c>
      <c r="N308" s="28" t="s">
        <v>24</v>
      </c>
      <c r="O308" s="28" t="s">
        <v>24</v>
      </c>
      <c r="P308" s="28" t="s">
        <v>24</v>
      </c>
    </row>
    <row r="309" spans="2:16" ht="15.95" customHeight="1" x14ac:dyDescent="0.2">
      <c r="B309" s="26" t="s">
        <v>1913</v>
      </c>
      <c r="C309" s="14" t="str">
        <f t="shared" si="4"/>
        <v xml:space="preserve">153280/152292012NE800984  </v>
      </c>
      <c r="D309" s="26" t="s">
        <v>24</v>
      </c>
      <c r="E309" s="26" t="s">
        <v>24</v>
      </c>
      <c r="G309" s="32" t="s">
        <v>24</v>
      </c>
      <c r="H309" s="28">
        <v>930.12</v>
      </c>
      <c r="I309" s="28" t="s">
        <v>24</v>
      </c>
      <c r="J309" s="28" t="s">
        <v>24</v>
      </c>
      <c r="K309" s="28" t="s">
        <v>24</v>
      </c>
      <c r="L309" s="28" t="s">
        <v>24</v>
      </c>
      <c r="M309" s="28" t="s">
        <v>24</v>
      </c>
      <c r="N309" s="28" t="s">
        <v>24</v>
      </c>
      <c r="O309" s="28" t="s">
        <v>24</v>
      </c>
      <c r="P309" s="28" t="s">
        <v>24</v>
      </c>
    </row>
    <row r="310" spans="2:16" ht="15.95" customHeight="1" x14ac:dyDescent="0.2">
      <c r="B310" s="26" t="s">
        <v>1914</v>
      </c>
      <c r="C310" s="14" t="str">
        <f t="shared" si="4"/>
        <v xml:space="preserve">153280/152292012NE800986  </v>
      </c>
      <c r="D310" s="26" t="s">
        <v>24</v>
      </c>
      <c r="E310" s="26" t="s">
        <v>24</v>
      </c>
      <c r="G310" s="32" t="s">
        <v>24</v>
      </c>
      <c r="H310" s="28" t="s">
        <v>24</v>
      </c>
      <c r="I310" s="28" t="s">
        <v>24</v>
      </c>
      <c r="J310" s="28" t="s">
        <v>24</v>
      </c>
      <c r="K310" s="28" t="s">
        <v>24</v>
      </c>
      <c r="L310" s="28" t="s">
        <v>24</v>
      </c>
      <c r="M310" s="28">
        <v>8940</v>
      </c>
      <c r="N310" s="28" t="s">
        <v>24</v>
      </c>
      <c r="O310" s="28" t="s">
        <v>24</v>
      </c>
      <c r="P310" s="28" t="s">
        <v>24</v>
      </c>
    </row>
    <row r="311" spans="2:16" ht="15.95" customHeight="1" x14ac:dyDescent="0.2">
      <c r="B311" s="26" t="s">
        <v>1915</v>
      </c>
      <c r="C311" s="14" t="str">
        <f t="shared" si="4"/>
        <v xml:space="preserve">153280/152292012NE800987  </v>
      </c>
      <c r="D311" s="26" t="s">
        <v>24</v>
      </c>
      <c r="E311" s="26" t="s">
        <v>24</v>
      </c>
      <c r="G311" s="32" t="s">
        <v>24</v>
      </c>
      <c r="H311" s="28" t="s">
        <v>24</v>
      </c>
      <c r="I311" s="28" t="s">
        <v>24</v>
      </c>
      <c r="J311" s="28" t="s">
        <v>24</v>
      </c>
      <c r="K311" s="28">
        <v>227.69</v>
      </c>
      <c r="L311" s="28" t="s">
        <v>24</v>
      </c>
      <c r="M311" s="28" t="s">
        <v>24</v>
      </c>
      <c r="N311" s="28" t="s">
        <v>24</v>
      </c>
      <c r="O311" s="28" t="s">
        <v>24</v>
      </c>
      <c r="P311" s="28" t="s">
        <v>24</v>
      </c>
    </row>
    <row r="312" spans="2:16" ht="15.95" customHeight="1" x14ac:dyDescent="0.2">
      <c r="B312" s="26" t="s">
        <v>1916</v>
      </c>
      <c r="C312" s="14" t="str">
        <f t="shared" si="4"/>
        <v xml:space="preserve">153280/152292012NE800990  </v>
      </c>
      <c r="D312" s="26" t="s">
        <v>24</v>
      </c>
      <c r="E312" s="26" t="s">
        <v>24</v>
      </c>
      <c r="G312" s="32" t="s">
        <v>24</v>
      </c>
      <c r="H312" s="28" t="s">
        <v>24</v>
      </c>
      <c r="I312" s="28" t="s">
        <v>24</v>
      </c>
      <c r="J312" s="28" t="s">
        <v>24</v>
      </c>
      <c r="K312" s="28" t="s">
        <v>24</v>
      </c>
      <c r="L312" s="28">
        <v>0.01</v>
      </c>
      <c r="M312" s="28" t="s">
        <v>24</v>
      </c>
      <c r="N312" s="28" t="s">
        <v>24</v>
      </c>
      <c r="O312" s="28" t="s">
        <v>24</v>
      </c>
      <c r="P312" s="28" t="s">
        <v>24</v>
      </c>
    </row>
    <row r="313" spans="2:16" ht="15.95" customHeight="1" x14ac:dyDescent="0.2">
      <c r="B313" s="26" t="s">
        <v>1917</v>
      </c>
      <c r="C313" s="14" t="str">
        <f t="shared" si="4"/>
        <v xml:space="preserve">153280/152292012NE800997  </v>
      </c>
      <c r="D313" s="26" t="s">
        <v>24</v>
      </c>
      <c r="E313" s="26" t="s">
        <v>24</v>
      </c>
      <c r="G313" s="32" t="s">
        <v>24</v>
      </c>
      <c r="H313" s="28">
        <v>3265</v>
      </c>
      <c r="I313" s="28" t="s">
        <v>24</v>
      </c>
      <c r="J313" s="28" t="s">
        <v>24</v>
      </c>
      <c r="K313" s="28" t="s">
        <v>24</v>
      </c>
      <c r="L313" s="28" t="s">
        <v>24</v>
      </c>
      <c r="M313" s="28" t="s">
        <v>24</v>
      </c>
      <c r="N313" s="28" t="s">
        <v>24</v>
      </c>
      <c r="O313" s="28" t="s">
        <v>24</v>
      </c>
      <c r="P313" s="28" t="s">
        <v>24</v>
      </c>
    </row>
    <row r="314" spans="2:16" ht="15.95" customHeight="1" x14ac:dyDescent="0.2">
      <c r="B314" s="26" t="s">
        <v>1918</v>
      </c>
      <c r="C314" s="14" t="str">
        <f t="shared" si="4"/>
        <v xml:space="preserve">153280/152292012NE800998  </v>
      </c>
      <c r="D314" s="26" t="s">
        <v>24</v>
      </c>
      <c r="E314" s="26" t="s">
        <v>24</v>
      </c>
      <c r="G314" s="32" t="s">
        <v>24</v>
      </c>
      <c r="H314" s="28">
        <v>32650</v>
      </c>
      <c r="I314" s="28" t="s">
        <v>24</v>
      </c>
      <c r="J314" s="28" t="s">
        <v>24</v>
      </c>
      <c r="K314" s="28" t="s">
        <v>24</v>
      </c>
      <c r="L314" s="28" t="s">
        <v>24</v>
      </c>
      <c r="M314" s="28" t="s">
        <v>24</v>
      </c>
      <c r="N314" s="28" t="s">
        <v>24</v>
      </c>
      <c r="O314" s="28" t="s">
        <v>24</v>
      </c>
      <c r="P314" s="28" t="s">
        <v>24</v>
      </c>
    </row>
    <row r="315" spans="2:16" ht="15.95" customHeight="1" x14ac:dyDescent="0.2">
      <c r="B315" s="26" t="s">
        <v>1919</v>
      </c>
      <c r="C315" s="14" t="str">
        <f t="shared" si="4"/>
        <v xml:space="preserve">153280/152292012NE800999  </v>
      </c>
      <c r="D315" s="26" t="s">
        <v>24</v>
      </c>
      <c r="E315" s="26" t="s">
        <v>24</v>
      </c>
      <c r="G315" s="32" t="s">
        <v>24</v>
      </c>
      <c r="H315" s="28">
        <v>74600</v>
      </c>
      <c r="I315" s="28" t="s">
        <v>24</v>
      </c>
      <c r="J315" s="28" t="s">
        <v>24</v>
      </c>
      <c r="K315" s="28" t="s">
        <v>24</v>
      </c>
      <c r="L315" s="28" t="s">
        <v>24</v>
      </c>
      <c r="M315" s="28" t="s">
        <v>24</v>
      </c>
      <c r="N315" s="28" t="s">
        <v>24</v>
      </c>
      <c r="O315" s="28" t="s">
        <v>24</v>
      </c>
      <c r="P315" s="28" t="s">
        <v>24</v>
      </c>
    </row>
    <row r="316" spans="2:16" ht="15.95" customHeight="1" x14ac:dyDescent="0.2">
      <c r="B316" s="26" t="s">
        <v>1920</v>
      </c>
      <c r="C316" s="14" t="str">
        <f t="shared" si="4"/>
        <v xml:space="preserve">153280/152292012NE801003  </v>
      </c>
      <c r="D316" s="26" t="s">
        <v>24</v>
      </c>
      <c r="E316" s="26" t="s">
        <v>24</v>
      </c>
      <c r="G316" s="32" t="s">
        <v>24</v>
      </c>
      <c r="H316" s="28" t="s">
        <v>24</v>
      </c>
      <c r="I316" s="28" t="s">
        <v>24</v>
      </c>
      <c r="J316" s="28" t="s">
        <v>24</v>
      </c>
      <c r="K316" s="28" t="s">
        <v>24</v>
      </c>
      <c r="L316" s="28">
        <v>27970</v>
      </c>
      <c r="M316" s="28" t="s">
        <v>24</v>
      </c>
      <c r="N316" s="28" t="s">
        <v>24</v>
      </c>
      <c r="O316" s="28" t="s">
        <v>24</v>
      </c>
      <c r="P316" s="28" t="s">
        <v>24</v>
      </c>
    </row>
    <row r="317" spans="2:16" ht="15.95" customHeight="1" x14ac:dyDescent="0.2">
      <c r="B317" s="26" t="s">
        <v>1921</v>
      </c>
      <c r="C317" s="14" t="str">
        <f t="shared" si="4"/>
        <v xml:space="preserve">153280/152292012NE801004  </v>
      </c>
      <c r="D317" s="26" t="s">
        <v>24</v>
      </c>
      <c r="E317" s="26" t="s">
        <v>24</v>
      </c>
      <c r="G317" s="32" t="s">
        <v>24</v>
      </c>
      <c r="H317" s="28">
        <v>8040</v>
      </c>
      <c r="I317" s="28" t="s">
        <v>24</v>
      </c>
      <c r="J317" s="28" t="s">
        <v>24</v>
      </c>
      <c r="K317" s="28" t="s">
        <v>24</v>
      </c>
      <c r="L317" s="28" t="s">
        <v>24</v>
      </c>
      <c r="M317" s="28" t="s">
        <v>24</v>
      </c>
      <c r="N317" s="28" t="s">
        <v>24</v>
      </c>
      <c r="O317" s="28" t="s">
        <v>24</v>
      </c>
      <c r="P317" s="28" t="s">
        <v>24</v>
      </c>
    </row>
    <row r="318" spans="2:16" ht="15.95" customHeight="1" x14ac:dyDescent="0.2">
      <c r="B318" s="26" t="s">
        <v>1922</v>
      </c>
      <c r="C318" s="14" t="str">
        <f t="shared" si="4"/>
        <v xml:space="preserve">153280/152292012NE801005  </v>
      </c>
      <c r="D318" s="26" t="s">
        <v>24</v>
      </c>
      <c r="E318" s="26" t="s">
        <v>24</v>
      </c>
      <c r="G318" s="32" t="s">
        <v>24</v>
      </c>
      <c r="H318" s="28">
        <v>7580</v>
      </c>
      <c r="I318" s="28" t="s">
        <v>24</v>
      </c>
      <c r="J318" s="28" t="s">
        <v>24</v>
      </c>
      <c r="K318" s="28" t="s">
        <v>24</v>
      </c>
      <c r="L318" s="28" t="s">
        <v>24</v>
      </c>
      <c r="M318" s="28" t="s">
        <v>24</v>
      </c>
      <c r="N318" s="28" t="s">
        <v>24</v>
      </c>
      <c r="O318" s="28" t="s">
        <v>24</v>
      </c>
      <c r="P318" s="28" t="s">
        <v>24</v>
      </c>
    </row>
    <row r="319" spans="2:16" ht="15.95" customHeight="1" x14ac:dyDescent="0.2">
      <c r="B319" s="26" t="s">
        <v>1923</v>
      </c>
      <c r="C319" s="14" t="str">
        <f t="shared" si="4"/>
        <v xml:space="preserve">153280/152292012NE801006  </v>
      </c>
      <c r="D319" s="26" t="s">
        <v>24</v>
      </c>
      <c r="E319" s="26" t="s">
        <v>24</v>
      </c>
      <c r="G319" s="32" t="s">
        <v>24</v>
      </c>
      <c r="H319" s="28" t="s">
        <v>24</v>
      </c>
      <c r="I319" s="28" t="s">
        <v>24</v>
      </c>
      <c r="J319" s="28" t="s">
        <v>24</v>
      </c>
      <c r="K319" s="28" t="s">
        <v>24</v>
      </c>
      <c r="L319" s="28" t="s">
        <v>24</v>
      </c>
      <c r="M319" s="28">
        <v>2680</v>
      </c>
      <c r="N319" s="28" t="s">
        <v>24</v>
      </c>
      <c r="O319" s="28" t="s">
        <v>24</v>
      </c>
      <c r="P319" s="28" t="s">
        <v>24</v>
      </c>
    </row>
    <row r="320" spans="2:16" ht="15.95" customHeight="1" x14ac:dyDescent="0.2">
      <c r="B320" s="26" t="s">
        <v>1924</v>
      </c>
      <c r="C320" s="14" t="str">
        <f t="shared" si="4"/>
        <v xml:space="preserve">153280/152292012NE801009  </v>
      </c>
      <c r="D320" s="26" t="s">
        <v>24</v>
      </c>
      <c r="E320" s="26" t="s">
        <v>24</v>
      </c>
      <c r="G320" s="32" t="s">
        <v>24</v>
      </c>
      <c r="H320" s="28" t="s">
        <v>24</v>
      </c>
      <c r="I320" s="28" t="s">
        <v>24</v>
      </c>
      <c r="J320" s="28" t="s">
        <v>24</v>
      </c>
      <c r="K320" s="28" t="s">
        <v>24</v>
      </c>
      <c r="L320" s="28">
        <v>6530</v>
      </c>
      <c r="M320" s="28" t="s">
        <v>24</v>
      </c>
      <c r="N320" s="28" t="s">
        <v>24</v>
      </c>
      <c r="O320" s="28" t="s">
        <v>24</v>
      </c>
      <c r="P320" s="28" t="s">
        <v>24</v>
      </c>
    </row>
    <row r="321" spans="2:16" ht="15.95" customHeight="1" x14ac:dyDescent="0.2">
      <c r="B321" s="26" t="s">
        <v>1925</v>
      </c>
      <c r="C321" s="14" t="str">
        <f t="shared" si="4"/>
        <v xml:space="preserve">153280/152292012NE801010  </v>
      </c>
      <c r="D321" s="26" t="s">
        <v>24</v>
      </c>
      <c r="E321" s="26" t="s">
        <v>24</v>
      </c>
      <c r="G321" s="32" t="s">
        <v>24</v>
      </c>
      <c r="H321" s="28" t="s">
        <v>24</v>
      </c>
      <c r="I321" s="28" t="s">
        <v>24</v>
      </c>
      <c r="J321" s="28" t="s">
        <v>24</v>
      </c>
      <c r="K321" s="28" t="s">
        <v>24</v>
      </c>
      <c r="L321" s="28">
        <v>13060</v>
      </c>
      <c r="M321" s="28" t="s">
        <v>24</v>
      </c>
      <c r="N321" s="28" t="s">
        <v>24</v>
      </c>
      <c r="O321" s="28" t="s">
        <v>24</v>
      </c>
      <c r="P321" s="28" t="s">
        <v>24</v>
      </c>
    </row>
    <row r="322" spans="2:16" ht="15.95" customHeight="1" x14ac:dyDescent="0.2">
      <c r="B322" s="26" t="s">
        <v>1926</v>
      </c>
      <c r="C322" s="14" t="str">
        <f t="shared" si="4"/>
        <v xml:space="preserve">153280/152292012NE801011  </v>
      </c>
      <c r="D322" s="26" t="s">
        <v>24</v>
      </c>
      <c r="E322" s="26" t="s">
        <v>24</v>
      </c>
      <c r="G322" s="32" t="s">
        <v>24</v>
      </c>
      <c r="H322" s="28" t="s">
        <v>24</v>
      </c>
      <c r="I322" s="28" t="s">
        <v>24</v>
      </c>
      <c r="J322" s="28" t="s">
        <v>24</v>
      </c>
      <c r="K322" s="28" t="s">
        <v>24</v>
      </c>
      <c r="L322" s="28">
        <v>42445</v>
      </c>
      <c r="M322" s="28" t="s">
        <v>24</v>
      </c>
      <c r="N322" s="28" t="s">
        <v>24</v>
      </c>
      <c r="O322" s="28" t="s">
        <v>24</v>
      </c>
      <c r="P322" s="28" t="s">
        <v>24</v>
      </c>
    </row>
    <row r="323" spans="2:16" ht="15.95" customHeight="1" x14ac:dyDescent="0.2">
      <c r="B323" s="26" t="s">
        <v>1927</v>
      </c>
      <c r="C323" s="14" t="str">
        <f t="shared" si="4"/>
        <v xml:space="preserve">153280/152292012NE801024  </v>
      </c>
      <c r="D323" s="26" t="s">
        <v>24</v>
      </c>
      <c r="E323" s="26" t="s">
        <v>24</v>
      </c>
      <c r="G323" s="32" t="s">
        <v>24</v>
      </c>
      <c r="H323" s="28">
        <v>721.38</v>
      </c>
      <c r="I323" s="28" t="s">
        <v>24</v>
      </c>
      <c r="J323" s="28" t="s">
        <v>24</v>
      </c>
      <c r="K323" s="28" t="s">
        <v>24</v>
      </c>
      <c r="L323" s="28" t="s">
        <v>24</v>
      </c>
      <c r="M323" s="28" t="s">
        <v>24</v>
      </c>
      <c r="N323" s="28" t="s">
        <v>24</v>
      </c>
      <c r="O323" s="28" t="s">
        <v>24</v>
      </c>
      <c r="P323" s="28" t="s">
        <v>24</v>
      </c>
    </row>
    <row r="324" spans="2:16" ht="15.95" customHeight="1" x14ac:dyDescent="0.2">
      <c r="B324" s="26" t="s">
        <v>1928</v>
      </c>
      <c r="C324" s="14" t="str">
        <f t="shared" si="4"/>
        <v xml:space="preserve">153280/152292012NE801028  </v>
      </c>
      <c r="D324" s="26" t="s">
        <v>24</v>
      </c>
      <c r="E324" s="26" t="s">
        <v>24</v>
      </c>
      <c r="G324" s="32" t="s">
        <v>24</v>
      </c>
      <c r="H324" s="28">
        <v>868</v>
      </c>
      <c r="I324" s="28" t="s">
        <v>24</v>
      </c>
      <c r="J324" s="28" t="s">
        <v>24</v>
      </c>
      <c r="K324" s="28" t="s">
        <v>24</v>
      </c>
      <c r="L324" s="28" t="s">
        <v>24</v>
      </c>
      <c r="M324" s="28" t="s">
        <v>24</v>
      </c>
      <c r="N324" s="28" t="s">
        <v>24</v>
      </c>
      <c r="O324" s="28" t="s">
        <v>24</v>
      </c>
      <c r="P324" s="28" t="s">
        <v>24</v>
      </c>
    </row>
    <row r="325" spans="2:16" ht="15.95" customHeight="1" x14ac:dyDescent="0.2">
      <c r="B325" s="26" t="s">
        <v>1929</v>
      </c>
      <c r="C325" s="14" t="str">
        <f t="shared" si="4"/>
        <v xml:space="preserve">153280/152292012NE801033  </v>
      </c>
      <c r="D325" s="26" t="s">
        <v>24</v>
      </c>
      <c r="E325" s="26" t="s">
        <v>24</v>
      </c>
      <c r="G325" s="32" t="s">
        <v>24</v>
      </c>
      <c r="H325" s="28" t="s">
        <v>24</v>
      </c>
      <c r="I325" s="28" t="s">
        <v>24</v>
      </c>
      <c r="J325" s="28" t="s">
        <v>24</v>
      </c>
      <c r="K325" s="28" t="s">
        <v>24</v>
      </c>
      <c r="L325" s="28">
        <v>1159</v>
      </c>
      <c r="M325" s="28" t="s">
        <v>24</v>
      </c>
      <c r="N325" s="28" t="s">
        <v>24</v>
      </c>
      <c r="O325" s="28" t="s">
        <v>24</v>
      </c>
      <c r="P325" s="28" t="s">
        <v>24</v>
      </c>
    </row>
    <row r="326" spans="2:16" ht="15.95" customHeight="1" x14ac:dyDescent="0.2">
      <c r="B326" s="26" t="s">
        <v>1930</v>
      </c>
      <c r="C326" s="14" t="str">
        <f t="shared" si="4"/>
        <v xml:space="preserve">153280/152292012NE801034  </v>
      </c>
      <c r="D326" s="26" t="s">
        <v>24</v>
      </c>
      <c r="E326" s="26" t="s">
        <v>24</v>
      </c>
      <c r="G326" s="32" t="s">
        <v>24</v>
      </c>
      <c r="H326" s="28">
        <v>1159</v>
      </c>
      <c r="I326" s="28" t="s">
        <v>24</v>
      </c>
      <c r="J326" s="28" t="s">
        <v>24</v>
      </c>
      <c r="K326" s="28" t="s">
        <v>24</v>
      </c>
      <c r="L326" s="28" t="s">
        <v>24</v>
      </c>
      <c r="M326" s="28" t="s">
        <v>24</v>
      </c>
      <c r="N326" s="28" t="s">
        <v>24</v>
      </c>
      <c r="O326" s="28" t="s">
        <v>24</v>
      </c>
      <c r="P326" s="28" t="s">
        <v>24</v>
      </c>
    </row>
    <row r="327" spans="2:16" ht="15.95" customHeight="1" x14ac:dyDescent="0.2">
      <c r="B327" s="26" t="s">
        <v>1931</v>
      </c>
      <c r="C327" s="14" t="str">
        <f t="shared" si="4"/>
        <v xml:space="preserve">153280/152292012NE801035  </v>
      </c>
      <c r="D327" s="26" t="s">
        <v>24</v>
      </c>
      <c r="E327" s="26" t="s">
        <v>24</v>
      </c>
      <c r="G327" s="32" t="s">
        <v>24</v>
      </c>
      <c r="H327" s="28" t="s">
        <v>24</v>
      </c>
      <c r="I327" s="28" t="s">
        <v>24</v>
      </c>
      <c r="J327" s="28" t="s">
        <v>24</v>
      </c>
      <c r="K327" s="28" t="s">
        <v>24</v>
      </c>
      <c r="L327" s="28">
        <v>18310</v>
      </c>
      <c r="M327" s="28" t="s">
        <v>24</v>
      </c>
      <c r="N327" s="28" t="s">
        <v>24</v>
      </c>
      <c r="O327" s="28" t="s">
        <v>24</v>
      </c>
      <c r="P327" s="28" t="s">
        <v>24</v>
      </c>
    </row>
    <row r="328" spans="2:16" ht="15.95" customHeight="1" x14ac:dyDescent="0.2">
      <c r="B328" s="26" t="s">
        <v>1932</v>
      </c>
      <c r="C328" s="14" t="str">
        <f t="shared" si="4"/>
        <v xml:space="preserve">153280/152292012NE801036  </v>
      </c>
      <c r="D328" s="26" t="s">
        <v>24</v>
      </c>
      <c r="E328" s="26" t="s">
        <v>24</v>
      </c>
      <c r="G328" s="32" t="s">
        <v>24</v>
      </c>
      <c r="H328" s="28">
        <v>23905</v>
      </c>
      <c r="I328" s="28" t="s">
        <v>24</v>
      </c>
      <c r="J328" s="28" t="s">
        <v>24</v>
      </c>
      <c r="K328" s="28" t="s">
        <v>24</v>
      </c>
      <c r="L328" s="28" t="s">
        <v>24</v>
      </c>
      <c r="M328" s="28" t="s">
        <v>24</v>
      </c>
      <c r="N328" s="28" t="s">
        <v>24</v>
      </c>
      <c r="O328" s="28" t="s">
        <v>24</v>
      </c>
      <c r="P328" s="28" t="s">
        <v>24</v>
      </c>
    </row>
    <row r="329" spans="2:16" ht="15.95" customHeight="1" x14ac:dyDescent="0.2">
      <c r="B329" s="26" t="s">
        <v>1933</v>
      </c>
      <c r="C329" s="14" t="str">
        <f t="shared" si="4"/>
        <v xml:space="preserve">153280/152292012NE801037  </v>
      </c>
      <c r="D329" s="26" t="s">
        <v>24</v>
      </c>
      <c r="E329" s="26" t="s">
        <v>24</v>
      </c>
      <c r="G329" s="32" t="s">
        <v>24</v>
      </c>
      <c r="H329" s="28">
        <v>19290</v>
      </c>
      <c r="I329" s="28" t="s">
        <v>24</v>
      </c>
      <c r="J329" s="28" t="s">
        <v>24</v>
      </c>
      <c r="K329" s="28" t="s">
        <v>24</v>
      </c>
      <c r="L329" s="28" t="s">
        <v>24</v>
      </c>
      <c r="M329" s="28" t="s">
        <v>24</v>
      </c>
      <c r="N329" s="28" t="s">
        <v>24</v>
      </c>
      <c r="O329" s="28" t="s">
        <v>24</v>
      </c>
      <c r="P329" s="28" t="s">
        <v>24</v>
      </c>
    </row>
    <row r="330" spans="2:16" ht="15.95" customHeight="1" x14ac:dyDescent="0.2">
      <c r="B330" s="26" t="s">
        <v>1934</v>
      </c>
      <c r="C330" s="14" t="str">
        <f t="shared" si="4"/>
        <v xml:space="preserve">153280/152292012NE801039  </v>
      </c>
      <c r="D330" s="26" t="s">
        <v>24</v>
      </c>
      <c r="E330" s="26" t="s">
        <v>24</v>
      </c>
      <c r="G330" s="32" t="s">
        <v>24</v>
      </c>
      <c r="H330" s="28">
        <v>8099</v>
      </c>
      <c r="I330" s="28" t="s">
        <v>24</v>
      </c>
      <c r="J330" s="28" t="s">
        <v>24</v>
      </c>
      <c r="K330" s="28" t="s">
        <v>24</v>
      </c>
      <c r="L330" s="28" t="s">
        <v>24</v>
      </c>
      <c r="M330" s="28" t="s">
        <v>24</v>
      </c>
      <c r="N330" s="28" t="s">
        <v>24</v>
      </c>
      <c r="O330" s="28" t="s">
        <v>24</v>
      </c>
      <c r="P330" s="28" t="s">
        <v>24</v>
      </c>
    </row>
    <row r="331" spans="2:16" ht="15.95" customHeight="1" x14ac:dyDescent="0.2">
      <c r="B331" s="26" t="s">
        <v>1935</v>
      </c>
      <c r="C331" s="14" t="str">
        <f t="shared" si="4"/>
        <v xml:space="preserve">153280/152292012NE801045  </v>
      </c>
      <c r="D331" s="26" t="s">
        <v>24</v>
      </c>
      <c r="E331" s="26" t="s">
        <v>24</v>
      </c>
      <c r="G331" s="32" t="s">
        <v>24</v>
      </c>
      <c r="H331" s="28">
        <v>75849.98</v>
      </c>
      <c r="I331" s="28" t="s">
        <v>24</v>
      </c>
      <c r="J331" s="28" t="s">
        <v>24</v>
      </c>
      <c r="K331" s="28" t="s">
        <v>24</v>
      </c>
      <c r="L331" s="28" t="s">
        <v>24</v>
      </c>
      <c r="M331" s="28" t="s">
        <v>24</v>
      </c>
      <c r="N331" s="28" t="s">
        <v>24</v>
      </c>
      <c r="O331" s="28" t="s">
        <v>24</v>
      </c>
      <c r="P331" s="28" t="s">
        <v>24</v>
      </c>
    </row>
    <row r="332" spans="2:16" ht="15.95" customHeight="1" x14ac:dyDescent="0.2">
      <c r="B332" s="26" t="s">
        <v>1936</v>
      </c>
      <c r="C332" s="14" t="str">
        <f t="shared" si="4"/>
        <v xml:space="preserve">153280/152292012NE801046  </v>
      </c>
      <c r="D332" s="26" t="s">
        <v>24</v>
      </c>
      <c r="E332" s="26" t="s">
        <v>24</v>
      </c>
      <c r="G332" s="32">
        <v>375000</v>
      </c>
      <c r="H332" s="28" t="s">
        <v>24</v>
      </c>
      <c r="I332" s="28" t="s">
        <v>24</v>
      </c>
      <c r="J332" s="28" t="s">
        <v>24</v>
      </c>
      <c r="K332" s="28" t="s">
        <v>24</v>
      </c>
      <c r="L332" s="28" t="s">
        <v>24</v>
      </c>
      <c r="M332" s="28" t="s">
        <v>24</v>
      </c>
      <c r="N332" s="28" t="s">
        <v>24</v>
      </c>
      <c r="O332" s="28" t="s">
        <v>24</v>
      </c>
      <c r="P332" s="28" t="s">
        <v>24</v>
      </c>
    </row>
    <row r="333" spans="2:16" ht="15.95" customHeight="1" x14ac:dyDescent="0.2">
      <c r="B333" s="26" t="s">
        <v>1937</v>
      </c>
      <c r="C333" s="14" t="str">
        <f t="shared" si="4"/>
        <v xml:space="preserve">153280/152292012NE801048  </v>
      </c>
      <c r="D333" s="26" t="s">
        <v>24</v>
      </c>
      <c r="E333" s="26" t="s">
        <v>24</v>
      </c>
      <c r="G333" s="32" t="s">
        <v>24</v>
      </c>
      <c r="H333" s="28">
        <v>1113.54</v>
      </c>
      <c r="I333" s="28" t="s">
        <v>24</v>
      </c>
      <c r="J333" s="28" t="s">
        <v>24</v>
      </c>
      <c r="K333" s="28" t="s">
        <v>24</v>
      </c>
      <c r="L333" s="28" t="s">
        <v>24</v>
      </c>
      <c r="M333" s="28" t="s">
        <v>24</v>
      </c>
      <c r="N333" s="28" t="s">
        <v>24</v>
      </c>
      <c r="O333" s="28" t="s">
        <v>24</v>
      </c>
      <c r="P333" s="28" t="s">
        <v>24</v>
      </c>
    </row>
    <row r="334" spans="2:16" ht="15.95" customHeight="1" x14ac:dyDescent="0.2">
      <c r="B334" s="26" t="s">
        <v>1938</v>
      </c>
      <c r="C334" s="14" t="str">
        <f t="shared" si="4"/>
        <v xml:space="preserve">153280/152292012NE801049  </v>
      </c>
      <c r="D334" s="26" t="s">
        <v>24</v>
      </c>
      <c r="E334" s="26" t="s">
        <v>24</v>
      </c>
      <c r="G334" s="32" t="s">
        <v>24</v>
      </c>
      <c r="H334" s="28">
        <v>377.44</v>
      </c>
      <c r="I334" s="28" t="s">
        <v>24</v>
      </c>
      <c r="J334" s="28" t="s">
        <v>24</v>
      </c>
      <c r="K334" s="28" t="s">
        <v>24</v>
      </c>
      <c r="L334" s="28" t="s">
        <v>24</v>
      </c>
      <c r="M334" s="28" t="s">
        <v>24</v>
      </c>
      <c r="N334" s="28" t="s">
        <v>24</v>
      </c>
      <c r="O334" s="28" t="s">
        <v>24</v>
      </c>
      <c r="P334" s="28" t="s">
        <v>24</v>
      </c>
    </row>
    <row r="335" spans="2:16" ht="15.95" customHeight="1" x14ac:dyDescent="0.2">
      <c r="B335" s="26" t="s">
        <v>1939</v>
      </c>
      <c r="C335" s="14" t="str">
        <f t="shared" ref="C335:C349" si="5">CONCATENATE(B335," ",E335)</f>
        <v xml:space="preserve">153280/152292012NE801050  </v>
      </c>
      <c r="D335" s="26" t="s">
        <v>24</v>
      </c>
      <c r="E335" s="26" t="s">
        <v>24</v>
      </c>
      <c r="G335" s="32" t="s">
        <v>24</v>
      </c>
      <c r="H335" s="28">
        <v>394.71</v>
      </c>
      <c r="I335" s="28" t="s">
        <v>24</v>
      </c>
      <c r="J335" s="28" t="s">
        <v>24</v>
      </c>
      <c r="K335" s="28" t="s">
        <v>24</v>
      </c>
      <c r="L335" s="28" t="s">
        <v>24</v>
      </c>
      <c r="M335" s="28" t="s">
        <v>24</v>
      </c>
      <c r="N335" s="28" t="s">
        <v>24</v>
      </c>
      <c r="O335" s="28" t="s">
        <v>24</v>
      </c>
      <c r="P335" s="28" t="s">
        <v>24</v>
      </c>
    </row>
    <row r="336" spans="2:16" ht="15.95" customHeight="1" x14ac:dyDescent="0.2">
      <c r="B336" s="26" t="s">
        <v>1940</v>
      </c>
      <c r="C336" s="14" t="str">
        <f t="shared" si="5"/>
        <v xml:space="preserve">153280/152292012NE801051  </v>
      </c>
      <c r="D336" s="26" t="s">
        <v>24</v>
      </c>
      <c r="E336" s="26" t="s">
        <v>24</v>
      </c>
      <c r="G336" s="32" t="s">
        <v>24</v>
      </c>
      <c r="H336" s="28">
        <v>1678.26</v>
      </c>
      <c r="I336" s="28" t="s">
        <v>24</v>
      </c>
      <c r="J336" s="28" t="s">
        <v>24</v>
      </c>
      <c r="K336" s="28" t="s">
        <v>24</v>
      </c>
      <c r="L336" s="28" t="s">
        <v>24</v>
      </c>
      <c r="M336" s="28" t="s">
        <v>24</v>
      </c>
      <c r="N336" s="28" t="s">
        <v>24</v>
      </c>
      <c r="O336" s="28" t="s">
        <v>24</v>
      </c>
      <c r="P336" s="28" t="s">
        <v>24</v>
      </c>
    </row>
    <row r="337" spans="2:16" ht="15.95" customHeight="1" x14ac:dyDescent="0.2">
      <c r="B337" s="26" t="s">
        <v>1941</v>
      </c>
      <c r="C337" s="14" t="str">
        <f t="shared" si="5"/>
        <v xml:space="preserve">153280/152292012NE801052  </v>
      </c>
      <c r="D337" s="26" t="s">
        <v>24</v>
      </c>
      <c r="E337" s="26" t="s">
        <v>24</v>
      </c>
      <c r="G337" s="32" t="s">
        <v>24</v>
      </c>
      <c r="H337" s="28">
        <v>20.07</v>
      </c>
      <c r="I337" s="28" t="s">
        <v>24</v>
      </c>
      <c r="J337" s="28" t="s">
        <v>24</v>
      </c>
      <c r="K337" s="28" t="s">
        <v>24</v>
      </c>
      <c r="L337" s="28" t="s">
        <v>24</v>
      </c>
      <c r="M337" s="28" t="s">
        <v>24</v>
      </c>
      <c r="N337" s="28" t="s">
        <v>24</v>
      </c>
      <c r="O337" s="28" t="s">
        <v>24</v>
      </c>
      <c r="P337" s="28" t="s">
        <v>24</v>
      </c>
    </row>
    <row r="338" spans="2:16" ht="15.95" customHeight="1" x14ac:dyDescent="0.2">
      <c r="B338" s="26" t="s">
        <v>1942</v>
      </c>
      <c r="C338" s="14" t="str">
        <f t="shared" si="5"/>
        <v xml:space="preserve">153280/152292012NE801053  </v>
      </c>
      <c r="D338" s="26" t="s">
        <v>24</v>
      </c>
      <c r="E338" s="26" t="s">
        <v>24</v>
      </c>
      <c r="G338" s="32" t="s">
        <v>24</v>
      </c>
      <c r="H338" s="28">
        <v>46.83</v>
      </c>
      <c r="I338" s="28" t="s">
        <v>24</v>
      </c>
      <c r="J338" s="28" t="s">
        <v>24</v>
      </c>
      <c r="K338" s="28" t="s">
        <v>24</v>
      </c>
      <c r="L338" s="28" t="s">
        <v>24</v>
      </c>
      <c r="M338" s="28" t="s">
        <v>24</v>
      </c>
      <c r="N338" s="28" t="s">
        <v>24</v>
      </c>
      <c r="O338" s="28" t="s">
        <v>24</v>
      </c>
      <c r="P338" s="28" t="s">
        <v>24</v>
      </c>
    </row>
    <row r="339" spans="2:16" ht="15.95" customHeight="1" x14ac:dyDescent="0.2">
      <c r="B339" s="26" t="s">
        <v>1943</v>
      </c>
      <c r="C339" s="14" t="str">
        <f t="shared" si="5"/>
        <v xml:space="preserve">153280/152292012NE801054  </v>
      </c>
      <c r="D339" s="26" t="s">
        <v>24</v>
      </c>
      <c r="E339" s="26" t="s">
        <v>24</v>
      </c>
      <c r="G339" s="32" t="s">
        <v>24</v>
      </c>
      <c r="H339" s="28" t="s">
        <v>24</v>
      </c>
      <c r="I339" s="28" t="s">
        <v>24</v>
      </c>
      <c r="J339" s="28" t="s">
        <v>24</v>
      </c>
      <c r="K339" s="28" t="s">
        <v>24</v>
      </c>
      <c r="L339" s="28">
        <v>464.16</v>
      </c>
      <c r="M339" s="28" t="s">
        <v>24</v>
      </c>
      <c r="N339" s="28" t="s">
        <v>24</v>
      </c>
      <c r="O339" s="28" t="s">
        <v>24</v>
      </c>
      <c r="P339" s="28" t="s">
        <v>24</v>
      </c>
    </row>
    <row r="340" spans="2:16" ht="15.95" customHeight="1" x14ac:dyDescent="0.2">
      <c r="B340" s="26" t="s">
        <v>1944</v>
      </c>
      <c r="C340" s="14" t="str">
        <f t="shared" si="5"/>
        <v xml:space="preserve">153280/152292012NE801055  </v>
      </c>
      <c r="D340" s="26" t="s">
        <v>24</v>
      </c>
      <c r="E340" s="26" t="s">
        <v>24</v>
      </c>
      <c r="G340" s="32" t="s">
        <v>24</v>
      </c>
      <c r="H340" s="28" t="s">
        <v>24</v>
      </c>
      <c r="I340" s="28" t="s">
        <v>24</v>
      </c>
      <c r="J340" s="28" t="s">
        <v>24</v>
      </c>
      <c r="K340" s="28" t="s">
        <v>24</v>
      </c>
      <c r="L340" s="28" t="s">
        <v>24</v>
      </c>
      <c r="M340" s="28" t="s">
        <v>24</v>
      </c>
      <c r="N340" s="28" t="s">
        <v>24</v>
      </c>
      <c r="O340" s="28">
        <v>19590</v>
      </c>
      <c r="P340" s="28" t="s">
        <v>24</v>
      </c>
    </row>
    <row r="341" spans="2:16" ht="15.95" customHeight="1" x14ac:dyDescent="0.2">
      <c r="B341" s="26" t="s">
        <v>1945</v>
      </c>
      <c r="C341" s="14" t="str">
        <f t="shared" si="5"/>
        <v xml:space="preserve">153280/152292012NE801056  </v>
      </c>
      <c r="D341" s="26" t="s">
        <v>24</v>
      </c>
      <c r="E341" s="26" t="s">
        <v>24</v>
      </c>
      <c r="G341" s="32" t="s">
        <v>24</v>
      </c>
      <c r="H341" s="28" t="s">
        <v>24</v>
      </c>
      <c r="I341" s="28" t="s">
        <v>24</v>
      </c>
      <c r="J341" s="28" t="s">
        <v>24</v>
      </c>
      <c r="K341" s="28" t="s">
        <v>24</v>
      </c>
      <c r="L341" s="28" t="s">
        <v>24</v>
      </c>
      <c r="M341" s="28" t="s">
        <v>24</v>
      </c>
      <c r="N341" s="28" t="s">
        <v>24</v>
      </c>
      <c r="O341" s="28">
        <v>14920</v>
      </c>
      <c r="P341" s="28" t="s">
        <v>24</v>
      </c>
    </row>
    <row r="342" spans="2:16" ht="15.95" customHeight="1" x14ac:dyDescent="0.2">
      <c r="B342" s="26" t="s">
        <v>1946</v>
      </c>
      <c r="C342" s="14" t="str">
        <f t="shared" si="5"/>
        <v xml:space="preserve">153280/152292012NE801057  </v>
      </c>
      <c r="D342" s="26" t="s">
        <v>24</v>
      </c>
      <c r="E342" s="26" t="s">
        <v>24</v>
      </c>
      <c r="G342" s="32" t="s">
        <v>24</v>
      </c>
      <c r="H342" s="28" t="s">
        <v>24</v>
      </c>
      <c r="I342" s="28" t="s">
        <v>24</v>
      </c>
      <c r="J342" s="28" t="s">
        <v>24</v>
      </c>
      <c r="K342" s="28" t="s">
        <v>24</v>
      </c>
      <c r="L342" s="28" t="s">
        <v>24</v>
      </c>
      <c r="M342" s="28" t="s">
        <v>24</v>
      </c>
      <c r="N342" s="28" t="s">
        <v>24</v>
      </c>
      <c r="O342" s="28">
        <v>19590</v>
      </c>
      <c r="P342" s="28" t="s">
        <v>24</v>
      </c>
    </row>
    <row r="343" spans="2:16" ht="15.95" customHeight="1" x14ac:dyDescent="0.2">
      <c r="B343" s="26" t="s">
        <v>1947</v>
      </c>
      <c r="C343" s="14" t="str">
        <f t="shared" si="5"/>
        <v xml:space="preserve">153280/152292012NE801063  </v>
      </c>
      <c r="D343" s="26" t="s">
        <v>24</v>
      </c>
      <c r="E343" s="26" t="s">
        <v>24</v>
      </c>
      <c r="G343" s="32" t="s">
        <v>24</v>
      </c>
      <c r="H343" s="28" t="s">
        <v>24</v>
      </c>
      <c r="I343" s="28" t="s">
        <v>24</v>
      </c>
      <c r="J343" s="28" t="s">
        <v>24</v>
      </c>
      <c r="K343" s="28" t="s">
        <v>24</v>
      </c>
      <c r="L343" s="28" t="s">
        <v>24</v>
      </c>
      <c r="M343" s="28" t="s">
        <v>24</v>
      </c>
      <c r="N343" s="28" t="s">
        <v>24</v>
      </c>
      <c r="O343" s="28">
        <v>3265</v>
      </c>
      <c r="P343" s="28" t="s">
        <v>24</v>
      </c>
    </row>
    <row r="344" spans="2:16" ht="15.95" customHeight="1" x14ac:dyDescent="0.2">
      <c r="B344" s="26" t="s">
        <v>1948</v>
      </c>
      <c r="C344" s="14" t="str">
        <f t="shared" si="5"/>
        <v xml:space="preserve">153280/152292012NE801064  </v>
      </c>
      <c r="D344" s="26" t="s">
        <v>24</v>
      </c>
      <c r="E344" s="26" t="s">
        <v>24</v>
      </c>
      <c r="G344" s="32" t="s">
        <v>24</v>
      </c>
      <c r="H344" s="28" t="s">
        <v>24</v>
      </c>
      <c r="I344" s="28" t="s">
        <v>24</v>
      </c>
      <c r="J344" s="28" t="s">
        <v>24</v>
      </c>
      <c r="K344" s="28" t="s">
        <v>24</v>
      </c>
      <c r="L344" s="28" t="s">
        <v>24</v>
      </c>
      <c r="M344" s="28" t="s">
        <v>24</v>
      </c>
      <c r="N344" s="28" t="s">
        <v>24</v>
      </c>
      <c r="O344" s="28">
        <v>39180</v>
      </c>
      <c r="P344" s="28" t="s">
        <v>24</v>
      </c>
    </row>
    <row r="345" spans="2:16" ht="15.95" customHeight="1" x14ac:dyDescent="0.2">
      <c r="B345" s="26" t="s">
        <v>1949</v>
      </c>
      <c r="C345" s="14" t="str">
        <f t="shared" si="5"/>
        <v xml:space="preserve">153280/152292012NE801065  </v>
      </c>
      <c r="D345" s="26" t="s">
        <v>24</v>
      </c>
      <c r="E345" s="26" t="s">
        <v>24</v>
      </c>
      <c r="G345" s="32" t="s">
        <v>24</v>
      </c>
      <c r="H345" s="28" t="s">
        <v>24</v>
      </c>
      <c r="I345" s="28" t="s">
        <v>24</v>
      </c>
      <c r="J345" s="28" t="s">
        <v>24</v>
      </c>
      <c r="K345" s="28" t="s">
        <v>24</v>
      </c>
      <c r="L345" s="28">
        <v>6000.8</v>
      </c>
      <c r="M345" s="28" t="s">
        <v>24</v>
      </c>
      <c r="N345" s="28" t="s">
        <v>24</v>
      </c>
      <c r="O345" s="28" t="s">
        <v>24</v>
      </c>
      <c r="P345" s="28" t="s">
        <v>24</v>
      </c>
    </row>
    <row r="346" spans="2:16" ht="15.95" customHeight="1" x14ac:dyDescent="0.2">
      <c r="B346" s="26" t="s">
        <v>1950</v>
      </c>
      <c r="C346" s="14" t="str">
        <f t="shared" si="5"/>
        <v xml:space="preserve">153280/152292012NE801066  </v>
      </c>
      <c r="D346" s="26" t="s">
        <v>24</v>
      </c>
      <c r="E346" s="26" t="s">
        <v>24</v>
      </c>
      <c r="G346" s="32" t="s">
        <v>24</v>
      </c>
      <c r="H346" s="28" t="s">
        <v>24</v>
      </c>
      <c r="I346" s="28" t="s">
        <v>24</v>
      </c>
      <c r="J346" s="28" t="s">
        <v>24</v>
      </c>
      <c r="K346" s="28" t="s">
        <v>24</v>
      </c>
      <c r="L346" s="28">
        <v>161192.17000000001</v>
      </c>
      <c r="M346" s="28" t="s">
        <v>24</v>
      </c>
      <c r="N346" s="28" t="s">
        <v>24</v>
      </c>
      <c r="O346" s="28" t="s">
        <v>24</v>
      </c>
      <c r="P346" s="28" t="s">
        <v>24</v>
      </c>
    </row>
    <row r="347" spans="2:16" ht="15.95" customHeight="1" x14ac:dyDescent="0.2">
      <c r="B347" s="26" t="s">
        <v>1951</v>
      </c>
      <c r="C347" s="14" t="str">
        <f t="shared" si="5"/>
        <v xml:space="preserve">153280/152292012NE801077  </v>
      </c>
      <c r="D347" s="26" t="s">
        <v>24</v>
      </c>
      <c r="E347" s="26" t="s">
        <v>24</v>
      </c>
      <c r="G347" s="32" t="s">
        <v>24</v>
      </c>
      <c r="H347" s="28">
        <v>4000</v>
      </c>
      <c r="I347" s="28" t="s">
        <v>24</v>
      </c>
      <c r="J347" s="28" t="s">
        <v>24</v>
      </c>
      <c r="K347" s="28" t="s">
        <v>24</v>
      </c>
      <c r="L347" s="28" t="s">
        <v>24</v>
      </c>
      <c r="M347" s="28" t="s">
        <v>24</v>
      </c>
      <c r="N347" s="28" t="s">
        <v>24</v>
      </c>
      <c r="O347" s="28" t="s">
        <v>24</v>
      </c>
      <c r="P347" s="28" t="s">
        <v>24</v>
      </c>
    </row>
    <row r="348" spans="2:16" ht="15.95" customHeight="1" x14ac:dyDescent="0.2">
      <c r="B348" s="26" t="s">
        <v>1952</v>
      </c>
      <c r="C348" s="14" t="str">
        <f t="shared" si="5"/>
        <v xml:space="preserve">153280/152292012NE801078  </v>
      </c>
      <c r="D348" s="26" t="s">
        <v>24</v>
      </c>
      <c r="E348" s="26" t="s">
        <v>24</v>
      </c>
      <c r="G348" s="32" t="s">
        <v>24</v>
      </c>
      <c r="H348" s="28">
        <v>16500</v>
      </c>
      <c r="I348" s="28" t="s">
        <v>24</v>
      </c>
      <c r="J348" s="28" t="s">
        <v>24</v>
      </c>
      <c r="K348" s="28" t="s">
        <v>24</v>
      </c>
      <c r="L348" s="28" t="s">
        <v>24</v>
      </c>
      <c r="M348" s="28" t="s">
        <v>24</v>
      </c>
      <c r="N348" s="28" t="s">
        <v>24</v>
      </c>
      <c r="O348" s="28" t="s">
        <v>24</v>
      </c>
      <c r="P348" s="28" t="s">
        <v>24</v>
      </c>
    </row>
    <row r="349" spans="2:16" ht="15.95" customHeight="1" x14ac:dyDescent="0.2">
      <c r="B349" s="26" t="s">
        <v>1953</v>
      </c>
      <c r="C349" s="14" t="str">
        <f t="shared" si="5"/>
        <v xml:space="preserve">153280/152292012NE801085  </v>
      </c>
      <c r="D349" s="26" t="s">
        <v>24</v>
      </c>
      <c r="E349" s="26" t="s">
        <v>24</v>
      </c>
      <c r="G349" s="32">
        <v>344369</v>
      </c>
      <c r="H349" s="28" t="s">
        <v>24</v>
      </c>
      <c r="I349" s="28" t="s">
        <v>24</v>
      </c>
      <c r="J349" s="28" t="s">
        <v>24</v>
      </c>
      <c r="K349" s="28" t="s">
        <v>24</v>
      </c>
      <c r="L349" s="28" t="s">
        <v>24</v>
      </c>
      <c r="M349" s="28" t="s">
        <v>24</v>
      </c>
      <c r="N349" s="28" t="s">
        <v>24</v>
      </c>
      <c r="O349" s="28" t="s">
        <v>24</v>
      </c>
      <c r="P349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workbookViewId="0">
      <selection activeCell="K14" sqref="K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0" width="13.140625" style="14"/>
    <col min="11" max="11" width="27.140625" style="14" bestFit="1" customWidth="1"/>
    <col min="12" max="16384" width="13.140625" style="14"/>
  </cols>
  <sheetData>
    <row r="2" spans="1:11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1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1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1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1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1" x14ac:dyDescent="0.2">
      <c r="A7" s="19" t="s">
        <v>18</v>
      </c>
    </row>
    <row r="8" spans="1:11" x14ac:dyDescent="0.2">
      <c r="A8" s="19" t="s">
        <v>19</v>
      </c>
    </row>
    <row r="9" spans="1:11" x14ac:dyDescent="0.2">
      <c r="A9" s="19" t="s">
        <v>20</v>
      </c>
    </row>
    <row r="10" spans="1:11" x14ac:dyDescent="0.2">
      <c r="A10" s="19" t="s">
        <v>1591</v>
      </c>
    </row>
    <row r="13" spans="1:11" x14ac:dyDescent="0.2">
      <c r="G13" s="31" t="s">
        <v>22</v>
      </c>
    </row>
    <row r="14" spans="1:11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1592</v>
      </c>
      <c r="I14" s="35" t="s">
        <v>43</v>
      </c>
      <c r="J14" s="35" t="s">
        <v>44</v>
      </c>
      <c r="K14" s="36" t="s">
        <v>3399</v>
      </c>
    </row>
    <row r="15" spans="1:11" ht="15.95" customHeight="1" x14ac:dyDescent="0.2">
      <c r="B15" s="26" t="s">
        <v>1593</v>
      </c>
      <c r="C15" s="14" t="str">
        <f t="shared" ref="C15:C36" si="0">CONCATENATE(B15," ",E15)</f>
        <v xml:space="preserve">153281/152292011NE800012  </v>
      </c>
      <c r="D15" s="26" t="s">
        <v>24</v>
      </c>
      <c r="E15" s="26" t="s">
        <v>24</v>
      </c>
      <c r="G15" s="32">
        <v>678.52</v>
      </c>
      <c r="H15" s="28" t="s">
        <v>24</v>
      </c>
      <c r="I15" s="28" t="s">
        <v>24</v>
      </c>
      <c r="J15" s="28" t="s">
        <v>24</v>
      </c>
    </row>
    <row r="16" spans="1:11" ht="15.95" customHeight="1" x14ac:dyDescent="0.2">
      <c r="B16" s="26" t="s">
        <v>1594</v>
      </c>
      <c r="C16" s="14" t="str">
        <f t="shared" si="0"/>
        <v xml:space="preserve">153281/152292011NE800095  </v>
      </c>
      <c r="D16" s="26" t="s">
        <v>24</v>
      </c>
      <c r="E16" s="26" t="s">
        <v>24</v>
      </c>
      <c r="G16" s="32">
        <v>480.2</v>
      </c>
      <c r="H16" s="28" t="s">
        <v>24</v>
      </c>
      <c r="I16" s="28" t="s">
        <v>24</v>
      </c>
      <c r="J16" s="28" t="s">
        <v>24</v>
      </c>
    </row>
    <row r="17" spans="2:10" ht="15.95" customHeight="1" x14ac:dyDescent="0.2">
      <c r="B17" s="26" t="s">
        <v>1595</v>
      </c>
      <c r="C17" s="14" t="str">
        <f t="shared" si="0"/>
        <v xml:space="preserve">153281/152292011NE800096  </v>
      </c>
      <c r="D17" s="26" t="s">
        <v>24</v>
      </c>
      <c r="E17" s="26" t="s">
        <v>24</v>
      </c>
      <c r="G17" s="32">
        <v>178.29</v>
      </c>
      <c r="H17" s="28" t="s">
        <v>24</v>
      </c>
      <c r="I17" s="28" t="s">
        <v>24</v>
      </c>
      <c r="J17" s="28" t="s">
        <v>24</v>
      </c>
    </row>
    <row r="18" spans="2:10" ht="15.95" customHeight="1" x14ac:dyDescent="0.2">
      <c r="B18" s="26" t="s">
        <v>1596</v>
      </c>
      <c r="C18" s="14" t="str">
        <f t="shared" si="0"/>
        <v xml:space="preserve">153281/152292011NE800098  </v>
      </c>
      <c r="D18" s="26" t="s">
        <v>24</v>
      </c>
      <c r="E18" s="26" t="s">
        <v>24</v>
      </c>
      <c r="G18" s="32">
        <v>1375.72</v>
      </c>
      <c r="H18" s="28" t="s">
        <v>24</v>
      </c>
      <c r="I18" s="28" t="s">
        <v>24</v>
      </c>
      <c r="J18" s="28" t="s">
        <v>24</v>
      </c>
    </row>
    <row r="19" spans="2:10" ht="15.95" customHeight="1" x14ac:dyDescent="0.2">
      <c r="B19" s="26" t="s">
        <v>1597</v>
      </c>
      <c r="C19" s="14" t="str">
        <f t="shared" si="0"/>
        <v xml:space="preserve">153281/152292011NE800106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>
        <v>15000</v>
      </c>
    </row>
    <row r="20" spans="2:10" ht="15.95" customHeight="1" x14ac:dyDescent="0.2">
      <c r="B20" s="26" t="s">
        <v>1598</v>
      </c>
      <c r="C20" s="14" t="str">
        <f t="shared" si="0"/>
        <v xml:space="preserve">153281/152292012NE800007  </v>
      </c>
      <c r="D20" s="26" t="s">
        <v>24</v>
      </c>
      <c r="E20" s="26" t="s">
        <v>24</v>
      </c>
      <c r="G20" s="32">
        <v>878.52</v>
      </c>
      <c r="H20" s="28" t="s">
        <v>24</v>
      </c>
      <c r="I20" s="28" t="s">
        <v>24</v>
      </c>
      <c r="J20" s="28" t="s">
        <v>24</v>
      </c>
    </row>
    <row r="21" spans="2:10" ht="15.95" customHeight="1" x14ac:dyDescent="0.2">
      <c r="B21" s="26" t="s">
        <v>1599</v>
      </c>
      <c r="C21" s="14" t="str">
        <f t="shared" si="0"/>
        <v xml:space="preserve">153281/152292012NE800049  </v>
      </c>
      <c r="D21" s="26" t="s">
        <v>24</v>
      </c>
      <c r="E21" s="26" t="s">
        <v>24</v>
      </c>
      <c r="G21" s="32" t="s">
        <v>24</v>
      </c>
      <c r="H21" s="28">
        <v>2649.94</v>
      </c>
      <c r="I21" s="28" t="s">
        <v>24</v>
      </c>
      <c r="J21" s="28" t="s">
        <v>24</v>
      </c>
    </row>
    <row r="22" spans="2:10" ht="15.95" customHeight="1" x14ac:dyDescent="0.2">
      <c r="B22" s="26" t="s">
        <v>1600</v>
      </c>
      <c r="C22" s="14" t="str">
        <f t="shared" si="0"/>
        <v xml:space="preserve">153281/152292012NE800052  </v>
      </c>
      <c r="D22" s="26" t="s">
        <v>24</v>
      </c>
      <c r="E22" s="26" t="s">
        <v>24</v>
      </c>
      <c r="G22" s="32" t="s">
        <v>24</v>
      </c>
      <c r="H22" s="28">
        <v>224.15</v>
      </c>
      <c r="I22" s="28" t="s">
        <v>24</v>
      </c>
      <c r="J22" s="28" t="s">
        <v>24</v>
      </c>
    </row>
    <row r="23" spans="2:10" ht="15.95" customHeight="1" x14ac:dyDescent="0.2">
      <c r="B23" s="26" t="s">
        <v>1601</v>
      </c>
      <c r="C23" s="14" t="str">
        <f t="shared" si="0"/>
        <v xml:space="preserve">153281/152292012NE800063  </v>
      </c>
      <c r="D23" s="26" t="s">
        <v>24</v>
      </c>
      <c r="E23" s="26" t="s">
        <v>24</v>
      </c>
      <c r="G23" s="32">
        <v>4575</v>
      </c>
      <c r="H23" s="28" t="s">
        <v>24</v>
      </c>
      <c r="I23" s="28" t="s">
        <v>24</v>
      </c>
      <c r="J23" s="28" t="s">
        <v>24</v>
      </c>
    </row>
    <row r="24" spans="2:10" ht="15.95" customHeight="1" x14ac:dyDescent="0.2">
      <c r="B24" s="26" t="s">
        <v>1602</v>
      </c>
      <c r="C24" s="14" t="str">
        <f t="shared" si="0"/>
        <v xml:space="preserve">153281/152292012NE800064  </v>
      </c>
      <c r="D24" s="26" t="s">
        <v>24</v>
      </c>
      <c r="E24" s="26" t="s">
        <v>24</v>
      </c>
      <c r="G24" s="32">
        <v>915</v>
      </c>
      <c r="H24" s="28" t="s">
        <v>24</v>
      </c>
      <c r="I24" s="28" t="s">
        <v>24</v>
      </c>
      <c r="J24" s="28" t="s">
        <v>24</v>
      </c>
    </row>
    <row r="25" spans="2:10" ht="15.95" customHeight="1" x14ac:dyDescent="0.2">
      <c r="B25" s="26" t="s">
        <v>1603</v>
      </c>
      <c r="C25" s="14" t="str">
        <f t="shared" si="0"/>
        <v xml:space="preserve">153281/152292012NE800065  </v>
      </c>
      <c r="D25" s="26" t="s">
        <v>24</v>
      </c>
      <c r="E25" s="26" t="s">
        <v>24</v>
      </c>
      <c r="G25" s="32">
        <v>1890</v>
      </c>
      <c r="H25" s="28" t="s">
        <v>24</v>
      </c>
      <c r="I25" s="28" t="s">
        <v>24</v>
      </c>
      <c r="J25" s="28" t="s">
        <v>24</v>
      </c>
    </row>
    <row r="26" spans="2:10" ht="15.95" customHeight="1" x14ac:dyDescent="0.2">
      <c r="B26" s="26" t="s">
        <v>1604</v>
      </c>
      <c r="C26" s="14" t="str">
        <f t="shared" si="0"/>
        <v xml:space="preserve">153281/152292012NE800067  </v>
      </c>
      <c r="D26" s="26" t="s">
        <v>24</v>
      </c>
      <c r="E26" s="26" t="s">
        <v>24</v>
      </c>
      <c r="G26" s="32">
        <v>1260</v>
      </c>
      <c r="H26" s="28" t="s">
        <v>24</v>
      </c>
      <c r="I26" s="28" t="s">
        <v>24</v>
      </c>
      <c r="J26" s="28" t="s">
        <v>24</v>
      </c>
    </row>
    <row r="27" spans="2:10" ht="15.95" customHeight="1" x14ac:dyDescent="0.2">
      <c r="B27" s="26" t="s">
        <v>1605</v>
      </c>
      <c r="C27" s="14" t="str">
        <f t="shared" si="0"/>
        <v xml:space="preserve">153281/152292012NE800070  </v>
      </c>
      <c r="D27" s="26" t="s">
        <v>24</v>
      </c>
      <c r="E27" s="26" t="s">
        <v>24</v>
      </c>
      <c r="G27" s="32">
        <v>98.5</v>
      </c>
      <c r="H27" s="28" t="s">
        <v>24</v>
      </c>
      <c r="I27" s="28" t="s">
        <v>24</v>
      </c>
      <c r="J27" s="28" t="s">
        <v>24</v>
      </c>
    </row>
    <row r="28" spans="2:10" ht="15.95" customHeight="1" x14ac:dyDescent="0.2">
      <c r="B28" s="26" t="s">
        <v>1606</v>
      </c>
      <c r="C28" s="14" t="str">
        <f t="shared" si="0"/>
        <v xml:space="preserve">153281/152292012NE800081  </v>
      </c>
      <c r="D28" s="26" t="s">
        <v>24</v>
      </c>
      <c r="E28" s="26" t="s">
        <v>24</v>
      </c>
      <c r="G28" s="32" t="s">
        <v>24</v>
      </c>
      <c r="H28" s="28">
        <v>6000</v>
      </c>
      <c r="I28" s="28" t="s">
        <v>24</v>
      </c>
      <c r="J28" s="28" t="s">
        <v>24</v>
      </c>
    </row>
    <row r="29" spans="2:10" ht="15.95" customHeight="1" x14ac:dyDescent="0.2">
      <c r="B29" s="26" t="s">
        <v>1607</v>
      </c>
      <c r="C29" s="14" t="str">
        <f t="shared" si="0"/>
        <v xml:space="preserve">153281/152292012NE800082  </v>
      </c>
      <c r="D29" s="26" t="s">
        <v>24</v>
      </c>
      <c r="E29" s="26" t="s">
        <v>24</v>
      </c>
      <c r="G29" s="32">
        <v>2806.85</v>
      </c>
      <c r="H29" s="28" t="s">
        <v>24</v>
      </c>
      <c r="I29" s="28" t="s">
        <v>24</v>
      </c>
      <c r="J29" s="28" t="s">
        <v>24</v>
      </c>
    </row>
    <row r="30" spans="2:10" ht="15.95" customHeight="1" x14ac:dyDescent="0.2">
      <c r="B30" s="26" t="s">
        <v>1608</v>
      </c>
      <c r="C30" s="14" t="str">
        <f t="shared" si="0"/>
        <v xml:space="preserve">153281/152292012NE800083  </v>
      </c>
      <c r="D30" s="26" t="s">
        <v>24</v>
      </c>
      <c r="E30" s="26" t="s">
        <v>24</v>
      </c>
      <c r="G30" s="32">
        <v>18513.8</v>
      </c>
      <c r="H30" s="28" t="s">
        <v>24</v>
      </c>
      <c r="I30" s="28" t="s">
        <v>24</v>
      </c>
      <c r="J30" s="28" t="s">
        <v>24</v>
      </c>
    </row>
    <row r="31" spans="2:10" ht="15.95" customHeight="1" x14ac:dyDescent="0.2">
      <c r="B31" s="26" t="s">
        <v>1609</v>
      </c>
      <c r="C31" s="14" t="str">
        <f t="shared" si="0"/>
        <v xml:space="preserve">153281/152292012NE800086  </v>
      </c>
      <c r="D31" s="26" t="s">
        <v>24</v>
      </c>
      <c r="E31" s="26" t="s">
        <v>24</v>
      </c>
      <c r="G31" s="32">
        <v>150000</v>
      </c>
      <c r="H31" s="28" t="s">
        <v>24</v>
      </c>
      <c r="I31" s="28" t="s">
        <v>24</v>
      </c>
      <c r="J31" s="28" t="s">
        <v>24</v>
      </c>
    </row>
    <row r="32" spans="2:10" ht="15.95" customHeight="1" x14ac:dyDescent="0.2">
      <c r="B32" s="26" t="s">
        <v>1610</v>
      </c>
      <c r="C32" s="14" t="str">
        <f t="shared" si="0"/>
        <v xml:space="preserve">153281/152292012NE800087  </v>
      </c>
      <c r="D32" s="26" t="s">
        <v>24</v>
      </c>
      <c r="E32" s="26" t="s">
        <v>24</v>
      </c>
      <c r="G32" s="32" t="s">
        <v>24</v>
      </c>
      <c r="H32" s="28">
        <v>16940.41</v>
      </c>
      <c r="I32" s="28" t="s">
        <v>24</v>
      </c>
      <c r="J32" s="28" t="s">
        <v>24</v>
      </c>
    </row>
    <row r="33" spans="2:10" ht="15.95" customHeight="1" x14ac:dyDescent="0.2">
      <c r="B33" s="26" t="s">
        <v>1611</v>
      </c>
      <c r="C33" s="14" t="str">
        <f t="shared" si="0"/>
        <v xml:space="preserve">153281/152292012NE800089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>
        <v>43000</v>
      </c>
      <c r="J33" s="28" t="s">
        <v>24</v>
      </c>
    </row>
    <row r="34" spans="2:10" ht="15.95" customHeight="1" x14ac:dyDescent="0.2">
      <c r="B34" s="26" t="s">
        <v>1612</v>
      </c>
      <c r="C34" s="14" t="str">
        <f t="shared" si="0"/>
        <v xml:space="preserve">153281/152292012NE800090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>
        <v>199.78</v>
      </c>
      <c r="J34" s="28" t="s">
        <v>24</v>
      </c>
    </row>
    <row r="35" spans="2:10" ht="15.95" customHeight="1" x14ac:dyDescent="0.2">
      <c r="B35" s="26" t="s">
        <v>1613</v>
      </c>
      <c r="C35" s="14" t="str">
        <f t="shared" si="0"/>
        <v xml:space="preserve">153281/152292012NE800091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490</v>
      </c>
      <c r="J35" s="28" t="s">
        <v>24</v>
      </c>
    </row>
    <row r="36" spans="2:10" ht="15.95" customHeight="1" x14ac:dyDescent="0.2">
      <c r="B36" s="26" t="s">
        <v>1614</v>
      </c>
      <c r="C36" s="14" t="str">
        <f t="shared" si="0"/>
        <v xml:space="preserve">153281/152292012NE800094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90.77</v>
      </c>
      <c r="J36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1486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40</v>
      </c>
      <c r="J14" s="35" t="s">
        <v>1487</v>
      </c>
      <c r="K14" s="35" t="s">
        <v>1488</v>
      </c>
      <c r="L14" s="35" t="s">
        <v>43</v>
      </c>
      <c r="M14" s="35" t="s">
        <v>371</v>
      </c>
      <c r="N14" s="36" t="s">
        <v>3399</v>
      </c>
    </row>
    <row r="15" spans="1:14" ht="15.95" customHeight="1" x14ac:dyDescent="0.2">
      <c r="B15" s="26" t="s">
        <v>1489</v>
      </c>
      <c r="C15" s="14" t="str">
        <f t="shared" ref="C15:C46" si="0">CONCATENATE(B15," ",E15)</f>
        <v xml:space="preserve">153282/152292011NE800058  </v>
      </c>
      <c r="D15" s="26" t="s">
        <v>24</v>
      </c>
      <c r="E15" s="26" t="s">
        <v>24</v>
      </c>
      <c r="G15" s="32" t="s">
        <v>24</v>
      </c>
      <c r="H15" s="28">
        <v>957.5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1490</v>
      </c>
      <c r="C16" s="14" t="str">
        <f t="shared" si="0"/>
        <v xml:space="preserve">153282/152292011NE800098  </v>
      </c>
      <c r="D16" s="26" t="s">
        <v>24</v>
      </c>
      <c r="E16" s="26" t="s">
        <v>24</v>
      </c>
      <c r="G16" s="32" t="s">
        <v>24</v>
      </c>
      <c r="H16" s="28">
        <v>1055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1491</v>
      </c>
      <c r="C17" s="14" t="str">
        <f t="shared" si="0"/>
        <v xml:space="preserve">153282/152292011NE800106  </v>
      </c>
      <c r="D17" s="26" t="s">
        <v>24</v>
      </c>
      <c r="E17" s="26" t="s">
        <v>24</v>
      </c>
      <c r="G17" s="32" t="s">
        <v>24</v>
      </c>
      <c r="H17" s="28">
        <v>918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1492</v>
      </c>
      <c r="C18" s="14" t="str">
        <f t="shared" si="0"/>
        <v xml:space="preserve">153282/152292011NE800128  </v>
      </c>
      <c r="D18" s="26" t="s">
        <v>24</v>
      </c>
      <c r="E18" s="26" t="s">
        <v>24</v>
      </c>
      <c r="G18" s="32" t="s">
        <v>24</v>
      </c>
      <c r="H18" s="28">
        <v>390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1493</v>
      </c>
      <c r="C19" s="14" t="str">
        <f t="shared" si="0"/>
        <v xml:space="preserve">153282/152292011NE800164  </v>
      </c>
      <c r="D19" s="26" t="s">
        <v>24</v>
      </c>
      <c r="E19" s="26" t="s">
        <v>24</v>
      </c>
      <c r="G19" s="32" t="s">
        <v>24</v>
      </c>
      <c r="H19" s="28">
        <v>1391.38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1494</v>
      </c>
      <c r="C20" s="14" t="str">
        <f t="shared" si="0"/>
        <v xml:space="preserve">153282/152292011NE800190  </v>
      </c>
      <c r="D20" s="26" t="s">
        <v>24</v>
      </c>
      <c r="E20" s="26" t="s">
        <v>24</v>
      </c>
      <c r="G20" s="32" t="s">
        <v>24</v>
      </c>
      <c r="H20" s="28">
        <v>1600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1495</v>
      </c>
      <c r="C21" s="14" t="str">
        <f t="shared" si="0"/>
        <v xml:space="preserve">153282/152292011NE800217  </v>
      </c>
      <c r="D21" s="26" t="s">
        <v>24</v>
      </c>
      <c r="E21" s="26" t="s">
        <v>24</v>
      </c>
      <c r="G21" s="32" t="s">
        <v>24</v>
      </c>
      <c r="H21" s="28">
        <v>388.47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1496</v>
      </c>
      <c r="C22" s="14" t="str">
        <f t="shared" si="0"/>
        <v xml:space="preserve">153282/152292011NE800222  </v>
      </c>
      <c r="D22" s="26" t="s">
        <v>24</v>
      </c>
      <c r="E22" s="26" t="s">
        <v>24</v>
      </c>
      <c r="G22" s="32" t="s">
        <v>24</v>
      </c>
      <c r="H22" s="28">
        <v>1500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1497</v>
      </c>
      <c r="C23" s="14" t="str">
        <f t="shared" si="0"/>
        <v xml:space="preserve">153282/152292011NE800260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>
        <v>290.07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1498</v>
      </c>
      <c r="C24" s="14" t="str">
        <f t="shared" si="0"/>
        <v xml:space="preserve">153282/152292011NE800262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>
        <v>144.21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1499</v>
      </c>
      <c r="C25" s="14" t="str">
        <f t="shared" si="0"/>
        <v xml:space="preserve">153282/152292011NE800264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>
        <v>536.30999999999995</v>
      </c>
      <c r="J25" s="28" t="s">
        <v>24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1500</v>
      </c>
      <c r="C26" s="14" t="str">
        <f t="shared" si="0"/>
        <v xml:space="preserve">153282/152292011NE800276  </v>
      </c>
      <c r="D26" s="26" t="s">
        <v>24</v>
      </c>
      <c r="E26" s="26" t="s">
        <v>24</v>
      </c>
      <c r="G26" s="32" t="s">
        <v>24</v>
      </c>
      <c r="H26" s="28">
        <v>990.48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1501</v>
      </c>
      <c r="C27" s="14" t="str">
        <f t="shared" si="0"/>
        <v xml:space="preserve">153282/152292011NE800278  </v>
      </c>
      <c r="D27" s="26" t="s">
        <v>24</v>
      </c>
      <c r="E27" s="26" t="s">
        <v>24</v>
      </c>
      <c r="G27" s="32" t="s">
        <v>24</v>
      </c>
      <c r="H27" s="28">
        <v>3791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1502</v>
      </c>
      <c r="C28" s="14" t="str">
        <f t="shared" si="0"/>
        <v xml:space="preserve">153282/152292011NE800279  </v>
      </c>
      <c r="D28" s="26" t="s">
        <v>24</v>
      </c>
      <c r="E28" s="26" t="s">
        <v>24</v>
      </c>
      <c r="G28" s="32" t="s">
        <v>24</v>
      </c>
      <c r="H28" s="28">
        <v>4474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1503</v>
      </c>
      <c r="C29" s="14" t="str">
        <f t="shared" si="0"/>
        <v xml:space="preserve">153282/152292011NE800280  </v>
      </c>
      <c r="D29" s="26" t="s">
        <v>24</v>
      </c>
      <c r="E29" s="26" t="s">
        <v>24</v>
      </c>
      <c r="G29" s="32" t="s">
        <v>24</v>
      </c>
      <c r="H29" s="28">
        <v>616.15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</row>
    <row r="30" spans="2:13" ht="15.95" customHeight="1" x14ac:dyDescent="0.2">
      <c r="B30" s="26" t="s">
        <v>1504</v>
      </c>
      <c r="C30" s="14" t="str">
        <f t="shared" si="0"/>
        <v xml:space="preserve">153282/152292011NE800281  </v>
      </c>
      <c r="D30" s="26" t="s">
        <v>24</v>
      </c>
      <c r="E30" s="26" t="s">
        <v>24</v>
      </c>
      <c r="G30" s="32" t="s">
        <v>24</v>
      </c>
      <c r="H30" s="28">
        <v>854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1505</v>
      </c>
      <c r="C31" s="14" t="str">
        <f t="shared" si="0"/>
        <v xml:space="preserve">153282/152292011NE800282  </v>
      </c>
      <c r="D31" s="26" t="s">
        <v>24</v>
      </c>
      <c r="E31" s="26" t="s">
        <v>24</v>
      </c>
      <c r="G31" s="32" t="s">
        <v>24</v>
      </c>
      <c r="H31" s="28">
        <v>258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1506</v>
      </c>
      <c r="C32" s="14" t="str">
        <f t="shared" si="0"/>
        <v xml:space="preserve">153282/152292011NE800292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>
        <v>400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1507</v>
      </c>
      <c r="C33" s="14" t="str">
        <f t="shared" si="0"/>
        <v xml:space="preserve">153282/152292011NE800314  </v>
      </c>
      <c r="D33" s="26" t="s">
        <v>24</v>
      </c>
      <c r="E33" s="26" t="s">
        <v>24</v>
      </c>
      <c r="G33" s="32" t="s">
        <v>24</v>
      </c>
      <c r="H33" s="28">
        <v>1128.8800000000001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1508</v>
      </c>
      <c r="C34" s="14" t="str">
        <f t="shared" si="0"/>
        <v xml:space="preserve">153282/152292012NE800067  </v>
      </c>
      <c r="D34" s="26" t="s">
        <v>24</v>
      </c>
      <c r="E34" s="26" t="s">
        <v>24</v>
      </c>
      <c r="G34" s="32" t="s">
        <v>24</v>
      </c>
      <c r="H34" s="28">
        <v>13193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1509</v>
      </c>
      <c r="C35" s="14" t="str">
        <f t="shared" si="0"/>
        <v xml:space="preserve">153282/152292012NE800077  </v>
      </c>
      <c r="D35" s="26" t="s">
        <v>24</v>
      </c>
      <c r="E35" s="26" t="s">
        <v>24</v>
      </c>
      <c r="G35" s="32" t="s">
        <v>24</v>
      </c>
      <c r="H35" s="28">
        <v>500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</row>
    <row r="36" spans="2:13" ht="15.95" customHeight="1" x14ac:dyDescent="0.2">
      <c r="B36" s="26" t="s">
        <v>1510</v>
      </c>
      <c r="C36" s="14" t="str">
        <f t="shared" si="0"/>
        <v xml:space="preserve">153282/152292012NE800149  </v>
      </c>
      <c r="D36" s="26" t="s">
        <v>24</v>
      </c>
      <c r="E36" s="26" t="s">
        <v>24</v>
      </c>
      <c r="G36" s="32" t="s">
        <v>24</v>
      </c>
      <c r="H36" s="28">
        <v>32439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</row>
    <row r="37" spans="2:13" ht="15.95" customHeight="1" x14ac:dyDescent="0.2">
      <c r="B37" s="26" t="s">
        <v>1511</v>
      </c>
      <c r="C37" s="14" t="str">
        <f t="shared" si="0"/>
        <v xml:space="preserve">153282/152292012NE800158  </v>
      </c>
      <c r="D37" s="26" t="s">
        <v>24</v>
      </c>
      <c r="E37" s="26" t="s">
        <v>24</v>
      </c>
      <c r="G37" s="32" t="s">
        <v>24</v>
      </c>
      <c r="H37" s="28">
        <v>22000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</row>
    <row r="38" spans="2:13" ht="15.95" customHeight="1" x14ac:dyDescent="0.2">
      <c r="B38" s="26" t="s">
        <v>1512</v>
      </c>
      <c r="C38" s="14" t="str">
        <f t="shared" si="0"/>
        <v xml:space="preserve">153282/152292012NE800161  </v>
      </c>
      <c r="D38" s="26" t="s">
        <v>24</v>
      </c>
      <c r="E38" s="26" t="s">
        <v>24</v>
      </c>
      <c r="G38" s="32" t="s">
        <v>24</v>
      </c>
      <c r="H38" s="28">
        <v>0.9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1513</v>
      </c>
      <c r="C39" s="14" t="str">
        <f t="shared" si="0"/>
        <v xml:space="preserve">153282/152292012NE800164  </v>
      </c>
      <c r="D39" s="26" t="s">
        <v>24</v>
      </c>
      <c r="E39" s="26" t="s">
        <v>24</v>
      </c>
      <c r="G39" s="32" t="s">
        <v>24</v>
      </c>
      <c r="H39" s="28">
        <v>50.13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1514</v>
      </c>
      <c r="C40" s="14" t="str">
        <f t="shared" si="0"/>
        <v xml:space="preserve">153282/152292012NE800165  </v>
      </c>
      <c r="D40" s="26" t="s">
        <v>24</v>
      </c>
      <c r="E40" s="26" t="s">
        <v>24</v>
      </c>
      <c r="G40" s="32" t="s">
        <v>24</v>
      </c>
      <c r="H40" s="28">
        <v>540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1515</v>
      </c>
      <c r="C41" s="14" t="str">
        <f t="shared" si="0"/>
        <v xml:space="preserve">153282/152292012NE800166  </v>
      </c>
      <c r="D41" s="26" t="s">
        <v>24</v>
      </c>
      <c r="E41" s="26" t="s">
        <v>24</v>
      </c>
      <c r="G41" s="32" t="s">
        <v>24</v>
      </c>
      <c r="H41" s="28">
        <v>619.87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1516</v>
      </c>
      <c r="C42" s="14" t="str">
        <f t="shared" si="0"/>
        <v xml:space="preserve">153282/152292012NE800177  </v>
      </c>
      <c r="D42" s="26" t="s">
        <v>24</v>
      </c>
      <c r="E42" s="26" t="s">
        <v>24</v>
      </c>
      <c r="G42" s="32" t="s">
        <v>24</v>
      </c>
      <c r="H42" s="28">
        <v>2093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1517</v>
      </c>
      <c r="C43" s="14" t="str">
        <f t="shared" si="0"/>
        <v xml:space="preserve">153282/152292012NE800179  </v>
      </c>
      <c r="D43" s="26" t="s">
        <v>24</v>
      </c>
      <c r="E43" s="26" t="s">
        <v>24</v>
      </c>
      <c r="G43" s="32" t="s">
        <v>24</v>
      </c>
      <c r="H43" s="28">
        <v>456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1518</v>
      </c>
      <c r="C44" s="14" t="str">
        <f t="shared" si="0"/>
        <v xml:space="preserve">153282/152292012NE800184  </v>
      </c>
      <c r="D44" s="26" t="s">
        <v>24</v>
      </c>
      <c r="E44" s="26" t="s">
        <v>24</v>
      </c>
      <c r="G44" s="32" t="s">
        <v>24</v>
      </c>
      <c r="H44" s="28">
        <v>1761.3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1519</v>
      </c>
      <c r="C45" s="14" t="str">
        <f t="shared" si="0"/>
        <v xml:space="preserve">153282/152292012NE800185  </v>
      </c>
      <c r="D45" s="26" t="s">
        <v>24</v>
      </c>
      <c r="E45" s="26" t="s">
        <v>24</v>
      </c>
      <c r="G45" s="32" t="s">
        <v>24</v>
      </c>
      <c r="H45" s="28">
        <v>1839.12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1520</v>
      </c>
      <c r="C46" s="14" t="str">
        <f t="shared" si="0"/>
        <v xml:space="preserve">153282/152292012NE800186  </v>
      </c>
      <c r="D46" s="26" t="s">
        <v>24</v>
      </c>
      <c r="E46" s="26" t="s">
        <v>24</v>
      </c>
      <c r="G46" s="32" t="s">
        <v>24</v>
      </c>
      <c r="H46" s="28" t="s">
        <v>24</v>
      </c>
      <c r="I46" s="28">
        <v>490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1521</v>
      </c>
      <c r="C47" s="14" t="str">
        <f t="shared" ref="C47:C78" si="1">CONCATENATE(B47," ",E47)</f>
        <v xml:space="preserve">153282/152292012NE800187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>
        <v>24.65</v>
      </c>
      <c r="J47" s="28" t="s">
        <v>24</v>
      </c>
      <c r="K47" s="28" t="s">
        <v>24</v>
      </c>
      <c r="L47" s="28" t="s">
        <v>24</v>
      </c>
      <c r="M47" s="28" t="s">
        <v>24</v>
      </c>
    </row>
    <row r="48" spans="2:13" ht="15.95" customHeight="1" x14ac:dyDescent="0.2">
      <c r="B48" s="26" t="s">
        <v>1522</v>
      </c>
      <c r="C48" s="14" t="str">
        <f t="shared" si="1"/>
        <v xml:space="preserve">153282/152292012NE800188  </v>
      </c>
      <c r="D48" s="26" t="s">
        <v>24</v>
      </c>
      <c r="E48" s="26" t="s">
        <v>24</v>
      </c>
      <c r="G48" s="32" t="s">
        <v>24</v>
      </c>
      <c r="H48" s="28" t="s">
        <v>24</v>
      </c>
      <c r="I48" s="28">
        <v>9390.6</v>
      </c>
      <c r="J48" s="28" t="s">
        <v>24</v>
      </c>
      <c r="K48" s="28" t="s">
        <v>24</v>
      </c>
      <c r="L48" s="28" t="s">
        <v>24</v>
      </c>
      <c r="M48" s="28" t="s">
        <v>24</v>
      </c>
    </row>
    <row r="49" spans="2:13" ht="15.95" customHeight="1" x14ac:dyDescent="0.2">
      <c r="B49" s="26" t="s">
        <v>1523</v>
      </c>
      <c r="C49" s="14" t="str">
        <f t="shared" si="1"/>
        <v xml:space="preserve">153282/152292012NE800189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>
        <v>2450</v>
      </c>
      <c r="J49" s="28" t="s">
        <v>24</v>
      </c>
      <c r="K49" s="28" t="s">
        <v>24</v>
      </c>
      <c r="L49" s="28" t="s">
        <v>24</v>
      </c>
      <c r="M49" s="28" t="s">
        <v>24</v>
      </c>
    </row>
    <row r="50" spans="2:13" ht="15.95" customHeight="1" x14ac:dyDescent="0.2">
      <c r="B50" s="26" t="s">
        <v>1524</v>
      </c>
      <c r="C50" s="14" t="str">
        <f t="shared" si="1"/>
        <v xml:space="preserve">153282/152292012NE800191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 t="s">
        <v>24</v>
      </c>
      <c r="J50" s="28" t="s">
        <v>24</v>
      </c>
      <c r="K50" s="28">
        <v>59500</v>
      </c>
      <c r="L50" s="28" t="s">
        <v>24</v>
      </c>
      <c r="M50" s="28" t="s">
        <v>24</v>
      </c>
    </row>
    <row r="51" spans="2:13" ht="15.95" customHeight="1" x14ac:dyDescent="0.2">
      <c r="B51" s="26" t="s">
        <v>1525</v>
      </c>
      <c r="C51" s="14" t="str">
        <f t="shared" si="1"/>
        <v xml:space="preserve">153282/152292012NE800194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>
        <v>150</v>
      </c>
      <c r="J51" s="28" t="s">
        <v>24</v>
      </c>
      <c r="K51" s="28" t="s">
        <v>24</v>
      </c>
      <c r="L51" s="28" t="s">
        <v>24</v>
      </c>
      <c r="M51" s="28" t="s">
        <v>24</v>
      </c>
    </row>
    <row r="52" spans="2:13" ht="15.95" customHeight="1" x14ac:dyDescent="0.2">
      <c r="B52" s="26" t="s">
        <v>1526</v>
      </c>
      <c r="C52" s="14" t="str">
        <f t="shared" si="1"/>
        <v xml:space="preserve">153282/152292012NE800195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>
        <v>5525.8</v>
      </c>
      <c r="J52" s="28" t="s">
        <v>24</v>
      </c>
      <c r="K52" s="28" t="s">
        <v>24</v>
      </c>
      <c r="L52" s="28" t="s">
        <v>24</v>
      </c>
      <c r="M52" s="28" t="s">
        <v>24</v>
      </c>
    </row>
    <row r="53" spans="2:13" ht="15.95" customHeight="1" x14ac:dyDescent="0.2">
      <c r="B53" s="26" t="s">
        <v>1527</v>
      </c>
      <c r="C53" s="14" t="str">
        <f t="shared" si="1"/>
        <v xml:space="preserve">153282/152292012NE800197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1107.5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1528</v>
      </c>
      <c r="C54" s="14" t="str">
        <f t="shared" si="1"/>
        <v xml:space="preserve">153282/152292012NE800199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>
        <v>726</v>
      </c>
      <c r="J54" s="28" t="s">
        <v>24</v>
      </c>
      <c r="K54" s="28" t="s">
        <v>24</v>
      </c>
      <c r="L54" s="28" t="s">
        <v>24</v>
      </c>
      <c r="M54" s="28" t="s">
        <v>24</v>
      </c>
    </row>
    <row r="55" spans="2:13" ht="15.95" customHeight="1" x14ac:dyDescent="0.2">
      <c r="B55" s="26" t="s">
        <v>1529</v>
      </c>
      <c r="C55" s="14" t="str">
        <f t="shared" si="1"/>
        <v xml:space="preserve">153282/152292012NE800203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>
        <v>990</v>
      </c>
      <c r="J55" s="28" t="s">
        <v>24</v>
      </c>
      <c r="K55" s="28" t="s">
        <v>24</v>
      </c>
      <c r="L55" s="28" t="s">
        <v>24</v>
      </c>
      <c r="M55" s="28" t="s">
        <v>24</v>
      </c>
    </row>
    <row r="56" spans="2:13" ht="15.95" customHeight="1" x14ac:dyDescent="0.2">
      <c r="B56" s="26" t="s">
        <v>1530</v>
      </c>
      <c r="C56" s="14" t="str">
        <f t="shared" si="1"/>
        <v xml:space="preserve">153282/152292012NE800205  </v>
      </c>
      <c r="D56" s="26" t="s">
        <v>24</v>
      </c>
      <c r="E56" s="26" t="s">
        <v>24</v>
      </c>
      <c r="G56" s="32" t="s">
        <v>24</v>
      </c>
      <c r="H56" s="28" t="s">
        <v>24</v>
      </c>
      <c r="I56" s="28">
        <v>316.60000000000002</v>
      </c>
      <c r="J56" s="28" t="s">
        <v>24</v>
      </c>
      <c r="K56" s="28" t="s">
        <v>24</v>
      </c>
      <c r="L56" s="28" t="s">
        <v>24</v>
      </c>
      <c r="M56" s="28" t="s">
        <v>24</v>
      </c>
    </row>
    <row r="57" spans="2:13" ht="15.95" customHeight="1" x14ac:dyDescent="0.2">
      <c r="B57" s="26" t="s">
        <v>1531</v>
      </c>
      <c r="C57" s="14" t="str">
        <f t="shared" si="1"/>
        <v xml:space="preserve">153282/152292012NE800211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>
        <v>21789.360000000001</v>
      </c>
      <c r="J57" s="28" t="s">
        <v>24</v>
      </c>
      <c r="K57" s="28" t="s">
        <v>24</v>
      </c>
      <c r="L57" s="28" t="s">
        <v>24</v>
      </c>
      <c r="M57" s="28" t="s">
        <v>24</v>
      </c>
    </row>
    <row r="58" spans="2:13" ht="15.95" customHeight="1" x14ac:dyDescent="0.2">
      <c r="B58" s="26" t="s">
        <v>1532</v>
      </c>
      <c r="C58" s="14" t="str">
        <f t="shared" si="1"/>
        <v xml:space="preserve">153282/152292012NE800217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>
        <v>5200</v>
      </c>
      <c r="J58" s="28" t="s">
        <v>24</v>
      </c>
      <c r="K58" s="28" t="s">
        <v>24</v>
      </c>
      <c r="L58" s="28" t="s">
        <v>24</v>
      </c>
      <c r="M58" s="28" t="s">
        <v>24</v>
      </c>
    </row>
    <row r="59" spans="2:13" ht="15.95" customHeight="1" x14ac:dyDescent="0.2">
      <c r="B59" s="26" t="s">
        <v>1533</v>
      </c>
      <c r="C59" s="14" t="str">
        <f t="shared" si="1"/>
        <v xml:space="preserve">153282/152292012NE800218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>
        <v>2700</v>
      </c>
      <c r="J59" s="28" t="s">
        <v>24</v>
      </c>
      <c r="K59" s="28" t="s">
        <v>24</v>
      </c>
      <c r="L59" s="28" t="s">
        <v>24</v>
      </c>
      <c r="M59" s="28" t="s">
        <v>24</v>
      </c>
    </row>
    <row r="60" spans="2:13" ht="15.95" customHeight="1" x14ac:dyDescent="0.2">
      <c r="B60" s="26" t="s">
        <v>1534</v>
      </c>
      <c r="C60" s="14" t="str">
        <f t="shared" si="1"/>
        <v xml:space="preserve">153282/152292012NE800219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>
        <v>5617.33</v>
      </c>
      <c r="J60" s="28" t="s">
        <v>24</v>
      </c>
      <c r="K60" s="28" t="s">
        <v>24</v>
      </c>
      <c r="L60" s="28" t="s">
        <v>24</v>
      </c>
      <c r="M60" s="28" t="s">
        <v>24</v>
      </c>
    </row>
    <row r="61" spans="2:13" ht="15.95" customHeight="1" x14ac:dyDescent="0.2">
      <c r="B61" s="26" t="s">
        <v>1535</v>
      </c>
      <c r="C61" s="14" t="str">
        <f t="shared" si="1"/>
        <v xml:space="preserve">153282/152292012NE800222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>
        <v>12120</v>
      </c>
      <c r="J61" s="28" t="s">
        <v>24</v>
      </c>
      <c r="K61" s="28" t="s">
        <v>24</v>
      </c>
      <c r="L61" s="28" t="s">
        <v>24</v>
      </c>
      <c r="M61" s="28" t="s">
        <v>24</v>
      </c>
    </row>
    <row r="62" spans="2:13" ht="15.95" customHeight="1" x14ac:dyDescent="0.2">
      <c r="B62" s="26" t="s">
        <v>1536</v>
      </c>
      <c r="C62" s="14" t="str">
        <f t="shared" si="1"/>
        <v xml:space="preserve">153282/152292012NE800223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>
        <v>0.01</v>
      </c>
      <c r="J62" s="28" t="s">
        <v>24</v>
      </c>
      <c r="K62" s="28" t="s">
        <v>24</v>
      </c>
      <c r="L62" s="28" t="s">
        <v>24</v>
      </c>
      <c r="M62" s="28" t="s">
        <v>24</v>
      </c>
    </row>
    <row r="63" spans="2:13" ht="15.95" customHeight="1" x14ac:dyDescent="0.2">
      <c r="B63" s="26" t="s">
        <v>1537</v>
      </c>
      <c r="C63" s="14" t="str">
        <f t="shared" si="1"/>
        <v xml:space="preserve">153282/152292012NE800226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>
        <v>5249.65</v>
      </c>
      <c r="J63" s="28" t="s">
        <v>24</v>
      </c>
      <c r="K63" s="28" t="s">
        <v>24</v>
      </c>
      <c r="L63" s="28" t="s">
        <v>24</v>
      </c>
      <c r="M63" s="28" t="s">
        <v>24</v>
      </c>
    </row>
    <row r="64" spans="2:13" ht="15.95" customHeight="1" x14ac:dyDescent="0.2">
      <c r="B64" s="26" t="s">
        <v>1538</v>
      </c>
      <c r="C64" s="14" t="str">
        <f t="shared" si="1"/>
        <v xml:space="preserve">153282/152292012NE800228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>
        <v>756.7</v>
      </c>
      <c r="J64" s="28" t="s">
        <v>24</v>
      </c>
      <c r="K64" s="28" t="s">
        <v>24</v>
      </c>
      <c r="L64" s="28" t="s">
        <v>24</v>
      </c>
      <c r="M64" s="28" t="s">
        <v>24</v>
      </c>
    </row>
    <row r="65" spans="2:13" ht="15.95" customHeight="1" x14ac:dyDescent="0.2">
      <c r="B65" s="26" t="s">
        <v>1539</v>
      </c>
      <c r="C65" s="14" t="str">
        <f t="shared" si="1"/>
        <v xml:space="preserve">153282/152292012NE800230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>
        <v>23374.400000000001</v>
      </c>
      <c r="J65" s="28" t="s">
        <v>24</v>
      </c>
      <c r="K65" s="28" t="s">
        <v>24</v>
      </c>
      <c r="L65" s="28" t="s">
        <v>24</v>
      </c>
      <c r="M65" s="28" t="s">
        <v>24</v>
      </c>
    </row>
    <row r="66" spans="2:13" ht="15.95" customHeight="1" x14ac:dyDescent="0.2">
      <c r="B66" s="26" t="s">
        <v>1540</v>
      </c>
      <c r="C66" s="14" t="str">
        <f t="shared" si="1"/>
        <v xml:space="preserve">153282/152292012NE800231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>
        <v>1647.5</v>
      </c>
      <c r="J66" s="28" t="s">
        <v>24</v>
      </c>
      <c r="K66" s="28" t="s">
        <v>24</v>
      </c>
      <c r="L66" s="28" t="s">
        <v>24</v>
      </c>
      <c r="M66" s="28" t="s">
        <v>24</v>
      </c>
    </row>
    <row r="67" spans="2:13" ht="15.95" customHeight="1" x14ac:dyDescent="0.2">
      <c r="B67" s="26" t="s">
        <v>1541</v>
      </c>
      <c r="C67" s="14" t="str">
        <f t="shared" si="1"/>
        <v xml:space="preserve">153282/152292012NE800232  </v>
      </c>
      <c r="D67" s="26" t="s">
        <v>24</v>
      </c>
      <c r="E67" s="26" t="s">
        <v>24</v>
      </c>
      <c r="G67" s="32" t="s">
        <v>24</v>
      </c>
      <c r="H67" s="28" t="s">
        <v>24</v>
      </c>
      <c r="I67" s="28">
        <v>530.6</v>
      </c>
      <c r="J67" s="28" t="s">
        <v>24</v>
      </c>
      <c r="K67" s="28" t="s">
        <v>24</v>
      </c>
      <c r="L67" s="28" t="s">
        <v>24</v>
      </c>
      <c r="M67" s="28" t="s">
        <v>24</v>
      </c>
    </row>
    <row r="68" spans="2:13" ht="15.95" customHeight="1" x14ac:dyDescent="0.2">
      <c r="B68" s="26" t="s">
        <v>1542</v>
      </c>
      <c r="C68" s="14" t="str">
        <f t="shared" si="1"/>
        <v xml:space="preserve">153282/152292012NE800233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>
        <v>173.6</v>
      </c>
      <c r="J68" s="28" t="s">
        <v>24</v>
      </c>
      <c r="K68" s="28" t="s">
        <v>24</v>
      </c>
      <c r="L68" s="28" t="s">
        <v>24</v>
      </c>
      <c r="M68" s="28" t="s">
        <v>24</v>
      </c>
    </row>
    <row r="69" spans="2:13" ht="15.95" customHeight="1" x14ac:dyDescent="0.2">
      <c r="B69" s="26" t="s">
        <v>1543</v>
      </c>
      <c r="C69" s="14" t="str">
        <f t="shared" si="1"/>
        <v xml:space="preserve">153282/152292012NE800234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>
        <v>2950</v>
      </c>
      <c r="J69" s="28" t="s">
        <v>24</v>
      </c>
      <c r="K69" s="28" t="s">
        <v>24</v>
      </c>
      <c r="L69" s="28" t="s">
        <v>24</v>
      </c>
      <c r="M69" s="28" t="s">
        <v>24</v>
      </c>
    </row>
    <row r="70" spans="2:13" ht="15.95" customHeight="1" x14ac:dyDescent="0.2">
      <c r="B70" s="26" t="s">
        <v>1544</v>
      </c>
      <c r="C70" s="14" t="str">
        <f t="shared" si="1"/>
        <v xml:space="preserve">153282/152292012NE800235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>
        <v>455.2</v>
      </c>
      <c r="J70" s="28" t="s">
        <v>24</v>
      </c>
      <c r="K70" s="28" t="s">
        <v>24</v>
      </c>
      <c r="L70" s="28" t="s">
        <v>24</v>
      </c>
      <c r="M70" s="28" t="s">
        <v>24</v>
      </c>
    </row>
    <row r="71" spans="2:13" ht="15.95" customHeight="1" x14ac:dyDescent="0.2">
      <c r="B71" s="26" t="s">
        <v>1545</v>
      </c>
      <c r="C71" s="14" t="str">
        <f t="shared" si="1"/>
        <v xml:space="preserve">153282/152292012NE800236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>
        <v>14309.57</v>
      </c>
      <c r="J71" s="28" t="s">
        <v>24</v>
      </c>
      <c r="K71" s="28" t="s">
        <v>24</v>
      </c>
      <c r="L71" s="28" t="s">
        <v>24</v>
      </c>
      <c r="M71" s="28" t="s">
        <v>24</v>
      </c>
    </row>
    <row r="72" spans="2:13" ht="15.95" customHeight="1" x14ac:dyDescent="0.2">
      <c r="B72" s="26" t="s">
        <v>1546</v>
      </c>
      <c r="C72" s="14" t="str">
        <f t="shared" si="1"/>
        <v xml:space="preserve">153282/152292012NE800237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>
        <v>2403</v>
      </c>
      <c r="J72" s="28" t="s">
        <v>24</v>
      </c>
      <c r="K72" s="28" t="s">
        <v>24</v>
      </c>
      <c r="L72" s="28" t="s">
        <v>24</v>
      </c>
      <c r="M72" s="28" t="s">
        <v>24</v>
      </c>
    </row>
    <row r="73" spans="2:13" ht="15.95" customHeight="1" x14ac:dyDescent="0.2">
      <c r="B73" s="26" t="s">
        <v>1547</v>
      </c>
      <c r="C73" s="14" t="str">
        <f t="shared" si="1"/>
        <v xml:space="preserve">153282/152292012NE800238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>
        <v>6498</v>
      </c>
      <c r="J73" s="28" t="s">
        <v>24</v>
      </c>
      <c r="K73" s="28" t="s">
        <v>24</v>
      </c>
      <c r="L73" s="28" t="s">
        <v>24</v>
      </c>
      <c r="M73" s="28" t="s">
        <v>24</v>
      </c>
    </row>
    <row r="74" spans="2:13" ht="15.95" customHeight="1" x14ac:dyDescent="0.2">
      <c r="B74" s="26" t="s">
        <v>1548</v>
      </c>
      <c r="C74" s="14" t="str">
        <f t="shared" si="1"/>
        <v xml:space="preserve">153282/152292012NE800239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>
        <v>240</v>
      </c>
      <c r="J74" s="28" t="s">
        <v>24</v>
      </c>
      <c r="K74" s="28" t="s">
        <v>24</v>
      </c>
      <c r="L74" s="28" t="s">
        <v>24</v>
      </c>
      <c r="M74" s="28" t="s">
        <v>24</v>
      </c>
    </row>
    <row r="75" spans="2:13" ht="15.95" customHeight="1" x14ac:dyDescent="0.2">
      <c r="B75" s="26" t="s">
        <v>1549</v>
      </c>
      <c r="C75" s="14" t="str">
        <f t="shared" si="1"/>
        <v xml:space="preserve">153282/152292012NE800241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>
        <v>1096.0999999999999</v>
      </c>
      <c r="J75" s="28" t="s">
        <v>24</v>
      </c>
      <c r="K75" s="28" t="s">
        <v>24</v>
      </c>
      <c r="L75" s="28" t="s">
        <v>24</v>
      </c>
      <c r="M75" s="28" t="s">
        <v>24</v>
      </c>
    </row>
    <row r="76" spans="2:13" ht="15.95" customHeight="1" x14ac:dyDescent="0.2">
      <c r="B76" s="26" t="s">
        <v>1550</v>
      </c>
      <c r="C76" s="14" t="str">
        <f t="shared" si="1"/>
        <v xml:space="preserve">153282/152292012NE800242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>
        <v>8403.3799999999992</v>
      </c>
      <c r="J76" s="28" t="s">
        <v>24</v>
      </c>
      <c r="K76" s="28" t="s">
        <v>24</v>
      </c>
      <c r="L76" s="28" t="s">
        <v>24</v>
      </c>
      <c r="M76" s="28" t="s">
        <v>24</v>
      </c>
    </row>
    <row r="77" spans="2:13" ht="15.95" customHeight="1" x14ac:dyDescent="0.2">
      <c r="B77" s="26" t="s">
        <v>1551</v>
      </c>
      <c r="C77" s="14" t="str">
        <f t="shared" si="1"/>
        <v xml:space="preserve">153282/152292012NE800244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>
        <v>3797.1</v>
      </c>
      <c r="J77" s="28" t="s">
        <v>24</v>
      </c>
      <c r="K77" s="28" t="s">
        <v>24</v>
      </c>
      <c r="L77" s="28" t="s">
        <v>24</v>
      </c>
      <c r="M77" s="28" t="s">
        <v>24</v>
      </c>
    </row>
    <row r="78" spans="2:13" ht="15.95" customHeight="1" x14ac:dyDescent="0.2">
      <c r="B78" s="26" t="s">
        <v>1552</v>
      </c>
      <c r="C78" s="14" t="str">
        <f t="shared" si="1"/>
        <v xml:space="preserve">153282/152292012NE800245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>
        <v>4019.25</v>
      </c>
      <c r="J78" s="28" t="s">
        <v>24</v>
      </c>
      <c r="K78" s="28" t="s">
        <v>24</v>
      </c>
      <c r="L78" s="28" t="s">
        <v>24</v>
      </c>
      <c r="M78" s="28" t="s">
        <v>24</v>
      </c>
    </row>
    <row r="79" spans="2:13" ht="15.95" customHeight="1" x14ac:dyDescent="0.2">
      <c r="B79" s="26" t="s">
        <v>1553</v>
      </c>
      <c r="C79" s="14" t="str">
        <f t="shared" ref="C79:C110" si="2">CONCATENATE(B79," ",E79)</f>
        <v xml:space="preserve">153282/152292012NE800246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>
        <v>566.84</v>
      </c>
      <c r="J79" s="28" t="s">
        <v>24</v>
      </c>
      <c r="K79" s="28" t="s">
        <v>24</v>
      </c>
      <c r="L79" s="28" t="s">
        <v>24</v>
      </c>
      <c r="M79" s="28" t="s">
        <v>24</v>
      </c>
    </row>
    <row r="80" spans="2:13" ht="15.95" customHeight="1" x14ac:dyDescent="0.2">
      <c r="B80" s="26" t="s">
        <v>1554</v>
      </c>
      <c r="C80" s="14" t="str">
        <f t="shared" si="2"/>
        <v xml:space="preserve">153282/152292012NE800247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>
        <v>7638.8</v>
      </c>
      <c r="J80" s="28" t="s">
        <v>24</v>
      </c>
      <c r="K80" s="28" t="s">
        <v>24</v>
      </c>
      <c r="L80" s="28" t="s">
        <v>24</v>
      </c>
      <c r="M80" s="28" t="s">
        <v>24</v>
      </c>
    </row>
    <row r="81" spans="2:13" ht="15.95" customHeight="1" x14ac:dyDescent="0.2">
      <c r="B81" s="26" t="s">
        <v>1555</v>
      </c>
      <c r="C81" s="14" t="str">
        <f t="shared" si="2"/>
        <v xml:space="preserve">153282/152292012NE800254  </v>
      </c>
      <c r="D81" s="26" t="s">
        <v>24</v>
      </c>
      <c r="E81" s="26" t="s">
        <v>24</v>
      </c>
      <c r="G81" s="32" t="s">
        <v>24</v>
      </c>
      <c r="H81" s="28">
        <v>23.04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</row>
    <row r="82" spans="2:13" ht="15.95" customHeight="1" x14ac:dyDescent="0.2">
      <c r="B82" s="26" t="s">
        <v>1556</v>
      </c>
      <c r="C82" s="14" t="str">
        <f t="shared" si="2"/>
        <v xml:space="preserve">153282/152292012NE800255  </v>
      </c>
      <c r="D82" s="26" t="s">
        <v>24</v>
      </c>
      <c r="E82" s="26" t="s">
        <v>24</v>
      </c>
      <c r="G82" s="32" t="s">
        <v>24</v>
      </c>
      <c r="H82" s="28">
        <v>3000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</row>
    <row r="83" spans="2:13" ht="15.95" customHeight="1" x14ac:dyDescent="0.2">
      <c r="B83" s="26" t="s">
        <v>1557</v>
      </c>
      <c r="C83" s="14" t="str">
        <f t="shared" si="2"/>
        <v xml:space="preserve">153282/152292012NE800256  </v>
      </c>
      <c r="D83" s="26" t="s">
        <v>24</v>
      </c>
      <c r="E83" s="26" t="s">
        <v>24</v>
      </c>
      <c r="G83" s="32" t="s">
        <v>24</v>
      </c>
      <c r="H83" s="28">
        <v>3800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</row>
    <row r="84" spans="2:13" ht="15.95" customHeight="1" x14ac:dyDescent="0.2">
      <c r="B84" s="26" t="s">
        <v>1558</v>
      </c>
      <c r="C84" s="14" t="str">
        <f t="shared" si="2"/>
        <v xml:space="preserve">153282/152292012NE800258  </v>
      </c>
      <c r="D84" s="26" t="s">
        <v>24</v>
      </c>
      <c r="E84" s="26" t="s">
        <v>24</v>
      </c>
      <c r="G84" s="32" t="s">
        <v>24</v>
      </c>
      <c r="H84" s="28">
        <v>9447.76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</row>
    <row r="85" spans="2:13" ht="15.95" customHeight="1" x14ac:dyDescent="0.2">
      <c r="B85" s="26" t="s">
        <v>1559</v>
      </c>
      <c r="C85" s="14" t="str">
        <f t="shared" si="2"/>
        <v xml:space="preserve">153282/152292012NE800259  </v>
      </c>
      <c r="D85" s="26" t="s">
        <v>24</v>
      </c>
      <c r="E85" s="26" t="s">
        <v>24</v>
      </c>
      <c r="G85" s="32" t="s">
        <v>24</v>
      </c>
      <c r="H85" s="28">
        <v>12300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</row>
    <row r="86" spans="2:13" ht="15.95" customHeight="1" x14ac:dyDescent="0.2">
      <c r="B86" s="26" t="s">
        <v>1560</v>
      </c>
      <c r="C86" s="14" t="str">
        <f t="shared" si="2"/>
        <v xml:space="preserve">153282/152292012NE800260  </v>
      </c>
      <c r="D86" s="26" t="s">
        <v>24</v>
      </c>
      <c r="E86" s="26" t="s">
        <v>24</v>
      </c>
      <c r="G86" s="32" t="s">
        <v>24</v>
      </c>
      <c r="H86" s="28">
        <v>29061.96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</row>
    <row r="87" spans="2:13" ht="15.95" customHeight="1" x14ac:dyDescent="0.2">
      <c r="B87" s="26" t="s">
        <v>1561</v>
      </c>
      <c r="C87" s="14" t="str">
        <f t="shared" si="2"/>
        <v xml:space="preserve">153282/152292012NE800261  </v>
      </c>
      <c r="D87" s="26" t="s">
        <v>24</v>
      </c>
      <c r="E87" s="26" t="s">
        <v>24</v>
      </c>
      <c r="G87" s="32" t="s">
        <v>24</v>
      </c>
      <c r="H87" s="28">
        <v>7560</v>
      </c>
      <c r="I87" s="28" t="s">
        <v>24</v>
      </c>
      <c r="J87" s="28" t="s">
        <v>24</v>
      </c>
      <c r="K87" s="28" t="s">
        <v>24</v>
      </c>
      <c r="L87" s="28" t="s">
        <v>24</v>
      </c>
      <c r="M87" s="28" t="s">
        <v>24</v>
      </c>
    </row>
    <row r="88" spans="2:13" ht="15.95" customHeight="1" x14ac:dyDescent="0.2">
      <c r="B88" s="26" t="s">
        <v>1562</v>
      </c>
      <c r="C88" s="14" t="str">
        <f t="shared" si="2"/>
        <v xml:space="preserve">153282/152292012NE800262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 t="s">
        <v>24</v>
      </c>
      <c r="L88" s="28" t="s">
        <v>24</v>
      </c>
      <c r="M88" s="28">
        <v>16382.76</v>
      </c>
    </row>
    <row r="89" spans="2:13" ht="15.95" customHeight="1" x14ac:dyDescent="0.2">
      <c r="B89" s="26" t="s">
        <v>1563</v>
      </c>
      <c r="C89" s="14" t="str">
        <f t="shared" si="2"/>
        <v xml:space="preserve">153282/152292012NE800263  </v>
      </c>
      <c r="D89" s="26" t="s">
        <v>24</v>
      </c>
      <c r="E89" s="26" t="s">
        <v>24</v>
      </c>
      <c r="G89" s="32" t="s">
        <v>24</v>
      </c>
      <c r="H89" s="28">
        <v>81520</v>
      </c>
      <c r="I89" s="28" t="s">
        <v>24</v>
      </c>
      <c r="J89" s="28" t="s">
        <v>24</v>
      </c>
      <c r="K89" s="28" t="s">
        <v>24</v>
      </c>
      <c r="L89" s="28" t="s">
        <v>24</v>
      </c>
      <c r="M89" s="28" t="s">
        <v>24</v>
      </c>
    </row>
    <row r="90" spans="2:13" ht="15.95" customHeight="1" x14ac:dyDescent="0.2">
      <c r="B90" s="26" t="s">
        <v>1564</v>
      </c>
      <c r="C90" s="14" t="str">
        <f t="shared" si="2"/>
        <v xml:space="preserve">153282/152292012NE800264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>
        <v>22160</v>
      </c>
      <c r="L90" s="28" t="s">
        <v>24</v>
      </c>
      <c r="M90" s="28" t="s">
        <v>24</v>
      </c>
    </row>
    <row r="91" spans="2:13" ht="15.95" customHeight="1" x14ac:dyDescent="0.2">
      <c r="B91" s="26" t="s">
        <v>1565</v>
      </c>
      <c r="C91" s="14" t="str">
        <f t="shared" si="2"/>
        <v xml:space="preserve">153282/152292012NE800265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 t="s">
        <v>24</v>
      </c>
      <c r="J91" s="28" t="s">
        <v>24</v>
      </c>
      <c r="K91" s="28">
        <v>26022</v>
      </c>
      <c r="L91" s="28" t="s">
        <v>24</v>
      </c>
      <c r="M91" s="28" t="s">
        <v>24</v>
      </c>
    </row>
    <row r="92" spans="2:13" ht="15.95" customHeight="1" x14ac:dyDescent="0.2">
      <c r="B92" s="26" t="s">
        <v>1566</v>
      </c>
      <c r="C92" s="14" t="str">
        <f t="shared" si="2"/>
        <v xml:space="preserve">153282/152292012NE800266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 t="s">
        <v>24</v>
      </c>
      <c r="K92" s="28">
        <v>1805</v>
      </c>
      <c r="L92" s="28" t="s">
        <v>24</v>
      </c>
      <c r="M92" s="28" t="s">
        <v>24</v>
      </c>
    </row>
    <row r="93" spans="2:13" ht="15.95" customHeight="1" x14ac:dyDescent="0.2">
      <c r="B93" s="26" t="s">
        <v>1567</v>
      </c>
      <c r="C93" s="14" t="str">
        <f t="shared" si="2"/>
        <v xml:space="preserve">153282/152292012NE800267  </v>
      </c>
      <c r="D93" s="26" t="s">
        <v>24</v>
      </c>
      <c r="E93" s="26" t="s">
        <v>24</v>
      </c>
      <c r="G93" s="32" t="s">
        <v>24</v>
      </c>
      <c r="H93" s="28">
        <v>1600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</row>
    <row r="94" spans="2:13" ht="15.95" customHeight="1" x14ac:dyDescent="0.2">
      <c r="B94" s="26" t="s">
        <v>1568</v>
      </c>
      <c r="C94" s="14" t="str">
        <f t="shared" si="2"/>
        <v xml:space="preserve">153282/152292012NE800268  </v>
      </c>
      <c r="D94" s="26" t="s">
        <v>24</v>
      </c>
      <c r="E94" s="26" t="s">
        <v>24</v>
      </c>
      <c r="G94" s="32" t="s">
        <v>24</v>
      </c>
      <c r="H94" s="28">
        <v>25780.6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</row>
    <row r="95" spans="2:13" ht="15.95" customHeight="1" x14ac:dyDescent="0.2">
      <c r="B95" s="26" t="s">
        <v>1569</v>
      </c>
      <c r="C95" s="14" t="str">
        <f t="shared" si="2"/>
        <v xml:space="preserve">153282/152292012NE800269  </v>
      </c>
      <c r="D95" s="26" t="s">
        <v>24</v>
      </c>
      <c r="E95" s="26" t="s">
        <v>24</v>
      </c>
      <c r="G95" s="32" t="s">
        <v>24</v>
      </c>
      <c r="H95" s="28">
        <v>4471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</row>
    <row r="96" spans="2:13" ht="15.95" customHeight="1" x14ac:dyDescent="0.2">
      <c r="B96" s="26" t="s">
        <v>1570</v>
      </c>
      <c r="C96" s="14" t="str">
        <f t="shared" si="2"/>
        <v xml:space="preserve">153282/152292012NE800270  </v>
      </c>
      <c r="D96" s="26" t="s">
        <v>24</v>
      </c>
      <c r="E96" s="26" t="s">
        <v>24</v>
      </c>
      <c r="G96" s="32" t="s">
        <v>24</v>
      </c>
      <c r="H96" s="28">
        <v>16092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</row>
    <row r="97" spans="2:13" ht="15.95" customHeight="1" x14ac:dyDescent="0.2">
      <c r="B97" s="26" t="s">
        <v>1571</v>
      </c>
      <c r="C97" s="14" t="str">
        <f t="shared" si="2"/>
        <v xml:space="preserve">153282/152292012NE800271  </v>
      </c>
      <c r="D97" s="26" t="s">
        <v>24</v>
      </c>
      <c r="E97" s="26" t="s">
        <v>24</v>
      </c>
      <c r="G97" s="32" t="s">
        <v>24</v>
      </c>
      <c r="H97" s="28">
        <v>7830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</row>
    <row r="98" spans="2:13" ht="15.95" customHeight="1" x14ac:dyDescent="0.2">
      <c r="B98" s="26" t="s">
        <v>1572</v>
      </c>
      <c r="C98" s="14" t="str">
        <f t="shared" si="2"/>
        <v xml:space="preserve">153282/152292012NE800272  </v>
      </c>
      <c r="D98" s="26" t="s">
        <v>24</v>
      </c>
      <c r="E98" s="26" t="s">
        <v>24</v>
      </c>
      <c r="G98" s="32" t="s">
        <v>24</v>
      </c>
      <c r="H98" s="28">
        <v>62170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</row>
    <row r="99" spans="2:13" ht="15.95" customHeight="1" x14ac:dyDescent="0.2">
      <c r="B99" s="26" t="s">
        <v>1573</v>
      </c>
      <c r="C99" s="14" t="str">
        <f t="shared" si="2"/>
        <v xml:space="preserve">153282/152292012NE800273  </v>
      </c>
      <c r="D99" s="26" t="s">
        <v>24</v>
      </c>
      <c r="E99" s="26" t="s">
        <v>24</v>
      </c>
      <c r="G99" s="32" t="s">
        <v>24</v>
      </c>
      <c r="H99" s="28">
        <v>20180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</row>
    <row r="100" spans="2:13" ht="15.95" customHeight="1" x14ac:dyDescent="0.2">
      <c r="B100" s="26" t="s">
        <v>1574</v>
      </c>
      <c r="C100" s="14" t="str">
        <f t="shared" si="2"/>
        <v xml:space="preserve">153282/152292012NE800274  </v>
      </c>
      <c r="D100" s="26" t="s">
        <v>24</v>
      </c>
      <c r="E100" s="26" t="s">
        <v>24</v>
      </c>
      <c r="G100" s="32" t="s">
        <v>24</v>
      </c>
      <c r="H100" s="28">
        <v>5120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 t="s">
        <v>24</v>
      </c>
    </row>
    <row r="101" spans="2:13" ht="15.95" customHeight="1" x14ac:dyDescent="0.2">
      <c r="B101" s="26" t="s">
        <v>1575</v>
      </c>
      <c r="C101" s="14" t="str">
        <f t="shared" si="2"/>
        <v xml:space="preserve">153282/152292012NE800275  </v>
      </c>
      <c r="D101" s="26" t="s">
        <v>24</v>
      </c>
      <c r="E101" s="26" t="s">
        <v>24</v>
      </c>
      <c r="G101" s="32" t="s">
        <v>24</v>
      </c>
      <c r="H101" s="28">
        <v>870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 t="s">
        <v>24</v>
      </c>
    </row>
    <row r="102" spans="2:13" ht="15.95" customHeight="1" x14ac:dyDescent="0.2">
      <c r="B102" s="26" t="s">
        <v>1576</v>
      </c>
      <c r="C102" s="14" t="str">
        <f t="shared" si="2"/>
        <v xml:space="preserve">153282/152292012NE800276  </v>
      </c>
      <c r="D102" s="26" t="s">
        <v>24</v>
      </c>
      <c r="E102" s="26" t="s">
        <v>24</v>
      </c>
      <c r="G102" s="32" t="s">
        <v>24</v>
      </c>
      <c r="H102" s="28">
        <v>2060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</row>
    <row r="103" spans="2:13" ht="15.95" customHeight="1" x14ac:dyDescent="0.2">
      <c r="B103" s="26" t="s">
        <v>1577</v>
      </c>
      <c r="C103" s="14" t="str">
        <f t="shared" si="2"/>
        <v xml:space="preserve">153282/152292012NE800277  </v>
      </c>
      <c r="D103" s="26" t="s">
        <v>24</v>
      </c>
      <c r="E103" s="26" t="s">
        <v>24</v>
      </c>
      <c r="G103" s="32" t="s">
        <v>24</v>
      </c>
      <c r="H103" s="28">
        <v>4066.2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</row>
    <row r="104" spans="2:13" ht="15.95" customHeight="1" x14ac:dyDescent="0.2">
      <c r="B104" s="26" t="s">
        <v>1578</v>
      </c>
      <c r="C104" s="14" t="str">
        <f t="shared" si="2"/>
        <v xml:space="preserve">153282/152292012NE800278  </v>
      </c>
      <c r="D104" s="26" t="s">
        <v>24</v>
      </c>
      <c r="E104" s="26" t="s">
        <v>24</v>
      </c>
      <c r="G104" s="32" t="s">
        <v>24</v>
      </c>
      <c r="H104" s="28">
        <v>7665.8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</row>
    <row r="105" spans="2:13" ht="15.95" customHeight="1" x14ac:dyDescent="0.2">
      <c r="B105" s="26" t="s">
        <v>1579</v>
      </c>
      <c r="C105" s="14" t="str">
        <f t="shared" si="2"/>
        <v xml:space="preserve">153282/152292012NE800279  </v>
      </c>
      <c r="D105" s="26" t="s">
        <v>24</v>
      </c>
      <c r="E105" s="26" t="s">
        <v>24</v>
      </c>
      <c r="G105" s="32" t="s">
        <v>24</v>
      </c>
      <c r="H105" s="28">
        <v>361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</row>
    <row r="106" spans="2:13" ht="15.95" customHeight="1" x14ac:dyDescent="0.2">
      <c r="B106" s="26" t="s">
        <v>1580</v>
      </c>
      <c r="C106" s="14" t="str">
        <f t="shared" si="2"/>
        <v xml:space="preserve">153282/152292012NE800280  </v>
      </c>
      <c r="D106" s="26" t="s">
        <v>24</v>
      </c>
      <c r="E106" s="26" t="s">
        <v>24</v>
      </c>
      <c r="G106" s="32" t="s">
        <v>24</v>
      </c>
      <c r="H106" s="28">
        <v>415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</row>
    <row r="107" spans="2:13" ht="15.95" customHeight="1" x14ac:dyDescent="0.2">
      <c r="B107" s="26" t="s">
        <v>1581</v>
      </c>
      <c r="C107" s="14" t="str">
        <f t="shared" si="2"/>
        <v xml:space="preserve">153282/152292012NE800292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>
        <v>320</v>
      </c>
      <c r="M107" s="28" t="s">
        <v>24</v>
      </c>
    </row>
    <row r="108" spans="2:13" ht="15.95" customHeight="1" x14ac:dyDescent="0.2">
      <c r="B108" s="26" t="s">
        <v>1582</v>
      </c>
      <c r="C108" s="14" t="str">
        <f t="shared" si="2"/>
        <v xml:space="preserve">153282/152292012NE800293  </v>
      </c>
      <c r="D108" s="26" t="s">
        <v>24</v>
      </c>
      <c r="E108" s="26" t="s">
        <v>24</v>
      </c>
      <c r="G108" s="32">
        <v>2178597.52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</row>
    <row r="109" spans="2:13" ht="15.95" customHeight="1" x14ac:dyDescent="0.2">
      <c r="B109" s="26" t="s">
        <v>1583</v>
      </c>
      <c r="C109" s="14" t="str">
        <f t="shared" si="2"/>
        <v xml:space="preserve">153282/152292012NE800294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 t="s">
        <v>24</v>
      </c>
      <c r="J109" s="28">
        <v>2119345.59</v>
      </c>
      <c r="K109" s="28" t="s">
        <v>24</v>
      </c>
      <c r="L109" s="28" t="s">
        <v>24</v>
      </c>
      <c r="M109" s="28" t="s">
        <v>24</v>
      </c>
    </row>
    <row r="110" spans="2:13" ht="15.95" customHeight="1" x14ac:dyDescent="0.2">
      <c r="B110" s="26" t="s">
        <v>1584</v>
      </c>
      <c r="C110" s="14" t="str">
        <f t="shared" si="2"/>
        <v xml:space="preserve">153282/152292012NE800295  </v>
      </c>
      <c r="D110" s="26" t="s">
        <v>24</v>
      </c>
      <c r="E110" s="26" t="s">
        <v>24</v>
      </c>
      <c r="G110" s="32">
        <v>1092123.5900000001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</row>
    <row r="111" spans="2:13" ht="15.95" customHeight="1" x14ac:dyDescent="0.2">
      <c r="B111" s="26" t="s">
        <v>1585</v>
      </c>
      <c r="C111" s="14" t="str">
        <f t="shared" ref="C111:C116" si="3">CONCATENATE(B111," ",E111)</f>
        <v xml:space="preserve">153282/152292012NE800296  </v>
      </c>
      <c r="D111" s="26" t="s">
        <v>24</v>
      </c>
      <c r="E111" s="26" t="s">
        <v>24</v>
      </c>
      <c r="G111" s="32">
        <v>1037876.41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</row>
    <row r="112" spans="2:13" ht="15.95" customHeight="1" x14ac:dyDescent="0.2">
      <c r="B112" s="26" t="s">
        <v>1586</v>
      </c>
      <c r="C112" s="14" t="str">
        <f t="shared" si="3"/>
        <v xml:space="preserve">153282/152292012NE800299  </v>
      </c>
      <c r="D112" s="26" t="s">
        <v>24</v>
      </c>
      <c r="E112" s="26" t="s">
        <v>24</v>
      </c>
      <c r="G112" s="32">
        <v>1653801.77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</row>
    <row r="113" spans="2:13" ht="15.95" customHeight="1" x14ac:dyDescent="0.2">
      <c r="B113" s="26" t="s">
        <v>1587</v>
      </c>
      <c r="C113" s="14" t="str">
        <f t="shared" si="3"/>
        <v xml:space="preserve">153282/152292012NE800300  </v>
      </c>
      <c r="D113" s="26" t="s">
        <v>24</v>
      </c>
      <c r="E113" s="26" t="s">
        <v>24</v>
      </c>
      <c r="G113" s="32">
        <v>948142.93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</row>
    <row r="114" spans="2:13" ht="15.95" customHeight="1" x14ac:dyDescent="0.2">
      <c r="B114" s="26" t="s">
        <v>1588</v>
      </c>
      <c r="C114" s="14" t="str">
        <f t="shared" si="3"/>
        <v xml:space="preserve">153282/152292012NE800301  </v>
      </c>
      <c r="D114" s="26" t="s">
        <v>24</v>
      </c>
      <c r="E114" s="26" t="s">
        <v>24</v>
      </c>
      <c r="G114" s="32">
        <v>181153.94</v>
      </c>
      <c r="H114" s="28" t="s">
        <v>24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</row>
    <row r="115" spans="2:13" ht="15.95" customHeight="1" x14ac:dyDescent="0.2">
      <c r="B115" s="26" t="s">
        <v>1589</v>
      </c>
      <c r="C115" s="14" t="str">
        <f t="shared" si="3"/>
        <v xml:space="preserve">153282/152292012NE800302  </v>
      </c>
      <c r="D115" s="26" t="s">
        <v>24</v>
      </c>
      <c r="E115" s="26" t="s">
        <v>24</v>
      </c>
      <c r="G115" s="32">
        <v>250703.13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 t="s">
        <v>24</v>
      </c>
    </row>
    <row r="116" spans="2:13" ht="15.95" customHeight="1" x14ac:dyDescent="0.2">
      <c r="B116" s="26" t="s">
        <v>1590</v>
      </c>
      <c r="C116" s="14" t="str">
        <f t="shared" si="3"/>
        <v xml:space="preserve">153282/152292012NE800303  </v>
      </c>
      <c r="D116" s="26" t="s">
        <v>24</v>
      </c>
      <c r="E116" s="26" t="s">
        <v>24</v>
      </c>
      <c r="G116" s="32">
        <v>250000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showGridLines="0" workbookViewId="0">
      <selection activeCell="K14" sqref="K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0" width="13.140625" style="14"/>
    <col min="11" max="11" width="27.140625" style="14" bestFit="1" customWidth="1"/>
    <col min="12" max="16384" width="13.140625" style="14"/>
  </cols>
  <sheetData>
    <row r="2" spans="1:11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1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1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1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1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1" x14ac:dyDescent="0.2">
      <c r="A7" s="19" t="s">
        <v>18</v>
      </c>
    </row>
    <row r="8" spans="1:11" x14ac:dyDescent="0.2">
      <c r="A8" s="19" t="s">
        <v>19</v>
      </c>
    </row>
    <row r="9" spans="1:11" x14ac:dyDescent="0.2">
      <c r="A9" s="19" t="s">
        <v>20</v>
      </c>
    </row>
    <row r="10" spans="1:11" x14ac:dyDescent="0.2">
      <c r="A10" s="19" t="s">
        <v>1428</v>
      </c>
    </row>
    <row r="13" spans="1:11" x14ac:dyDescent="0.2">
      <c r="G13" s="31" t="s">
        <v>22</v>
      </c>
    </row>
    <row r="14" spans="1:11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1429</v>
      </c>
      <c r="I14" s="35" t="s">
        <v>43</v>
      </c>
      <c r="J14" s="35" t="s">
        <v>44</v>
      </c>
      <c r="K14" s="36" t="s">
        <v>3399</v>
      </c>
    </row>
    <row r="15" spans="1:11" ht="15.95" customHeight="1" x14ac:dyDescent="0.2">
      <c r="B15" s="26" t="s">
        <v>1430</v>
      </c>
      <c r="C15" s="14" t="str">
        <f t="shared" ref="C15:C46" si="0">CONCATENATE(B15," ",E15)</f>
        <v xml:space="preserve">153283/152292010NE900076  </v>
      </c>
      <c r="D15" s="26" t="s">
        <v>24</v>
      </c>
      <c r="E15" s="26" t="s">
        <v>24</v>
      </c>
      <c r="G15" s="32">
        <v>1193.5999999999999</v>
      </c>
      <c r="H15" s="28" t="s">
        <v>24</v>
      </c>
      <c r="I15" s="28" t="s">
        <v>24</v>
      </c>
      <c r="J15" s="28" t="s">
        <v>24</v>
      </c>
    </row>
    <row r="16" spans="1:11" ht="15.95" customHeight="1" x14ac:dyDescent="0.2">
      <c r="B16" s="26" t="s">
        <v>1431</v>
      </c>
      <c r="C16" s="14" t="str">
        <f t="shared" si="0"/>
        <v xml:space="preserve">153283/152292011NE800174  </v>
      </c>
      <c r="D16" s="26" t="s">
        <v>24</v>
      </c>
      <c r="E16" s="26" t="s">
        <v>24</v>
      </c>
      <c r="G16" s="32">
        <v>274</v>
      </c>
      <c r="H16" s="28" t="s">
        <v>24</v>
      </c>
      <c r="I16" s="28" t="s">
        <v>24</v>
      </c>
      <c r="J16" s="28" t="s">
        <v>24</v>
      </c>
    </row>
    <row r="17" spans="2:10" ht="15.95" customHeight="1" x14ac:dyDescent="0.2">
      <c r="B17" s="26" t="s">
        <v>1432</v>
      </c>
      <c r="C17" s="14" t="str">
        <f t="shared" si="0"/>
        <v xml:space="preserve">153283/152292011NE800204  </v>
      </c>
      <c r="D17" s="26" t="s">
        <v>24</v>
      </c>
      <c r="E17" s="26" t="s">
        <v>24</v>
      </c>
      <c r="G17" s="32">
        <v>550.23</v>
      </c>
      <c r="H17" s="28" t="s">
        <v>24</v>
      </c>
      <c r="I17" s="28" t="s">
        <v>24</v>
      </c>
      <c r="J17" s="28" t="s">
        <v>24</v>
      </c>
    </row>
    <row r="18" spans="2:10" ht="15.95" customHeight="1" x14ac:dyDescent="0.2">
      <c r="B18" s="26" t="s">
        <v>1433</v>
      </c>
      <c r="C18" s="14" t="str">
        <f t="shared" si="0"/>
        <v xml:space="preserve">153283/152292011NE800205  </v>
      </c>
      <c r="D18" s="26" t="s">
        <v>24</v>
      </c>
      <c r="E18" s="26" t="s">
        <v>24</v>
      </c>
      <c r="G18" s="32">
        <v>441.5</v>
      </c>
      <c r="H18" s="28" t="s">
        <v>24</v>
      </c>
      <c r="I18" s="28" t="s">
        <v>24</v>
      </c>
      <c r="J18" s="28" t="s">
        <v>24</v>
      </c>
    </row>
    <row r="19" spans="2:10" ht="15.95" customHeight="1" x14ac:dyDescent="0.2">
      <c r="B19" s="26" t="s">
        <v>1434</v>
      </c>
      <c r="C19" s="14" t="str">
        <f t="shared" si="0"/>
        <v xml:space="preserve">153283/152292011NE800206  </v>
      </c>
      <c r="D19" s="26" t="s">
        <v>24</v>
      </c>
      <c r="E19" s="26" t="s">
        <v>24</v>
      </c>
      <c r="G19" s="32">
        <v>197.64</v>
      </c>
      <c r="H19" s="28" t="s">
        <v>24</v>
      </c>
      <c r="I19" s="28" t="s">
        <v>24</v>
      </c>
      <c r="J19" s="28" t="s">
        <v>24</v>
      </c>
    </row>
    <row r="20" spans="2:10" ht="15.95" customHeight="1" x14ac:dyDescent="0.2">
      <c r="B20" s="26" t="s">
        <v>1435</v>
      </c>
      <c r="C20" s="14" t="str">
        <f t="shared" si="0"/>
        <v xml:space="preserve">153283/152292011NE800207  </v>
      </c>
      <c r="D20" s="26" t="s">
        <v>24</v>
      </c>
      <c r="E20" s="26" t="s">
        <v>24</v>
      </c>
      <c r="G20" s="32">
        <v>303.93</v>
      </c>
      <c r="H20" s="28" t="s">
        <v>24</v>
      </c>
      <c r="I20" s="28" t="s">
        <v>24</v>
      </c>
      <c r="J20" s="28" t="s">
        <v>24</v>
      </c>
    </row>
    <row r="21" spans="2:10" ht="15.95" customHeight="1" x14ac:dyDescent="0.2">
      <c r="B21" s="26" t="s">
        <v>1436</v>
      </c>
      <c r="C21" s="14" t="str">
        <f t="shared" si="0"/>
        <v xml:space="preserve">153283/152292011NE800208  </v>
      </c>
      <c r="D21" s="26" t="s">
        <v>24</v>
      </c>
      <c r="E21" s="26" t="s">
        <v>24</v>
      </c>
      <c r="G21" s="32">
        <v>1756.85</v>
      </c>
      <c r="H21" s="28" t="s">
        <v>24</v>
      </c>
      <c r="I21" s="28" t="s">
        <v>24</v>
      </c>
      <c r="J21" s="28" t="s">
        <v>24</v>
      </c>
    </row>
    <row r="22" spans="2:10" ht="15.95" customHeight="1" x14ac:dyDescent="0.2">
      <c r="B22" s="26" t="s">
        <v>1437</v>
      </c>
      <c r="C22" s="14" t="str">
        <f t="shared" si="0"/>
        <v xml:space="preserve">153283/152292011NE800209  </v>
      </c>
      <c r="D22" s="26" t="s">
        <v>24</v>
      </c>
      <c r="E22" s="26" t="s">
        <v>24</v>
      </c>
      <c r="G22" s="32">
        <v>1086.42</v>
      </c>
      <c r="H22" s="28" t="s">
        <v>24</v>
      </c>
      <c r="I22" s="28" t="s">
        <v>24</v>
      </c>
      <c r="J22" s="28" t="s">
        <v>24</v>
      </c>
    </row>
    <row r="23" spans="2:10" ht="15.95" customHeight="1" x14ac:dyDescent="0.2">
      <c r="B23" s="26" t="s">
        <v>1438</v>
      </c>
      <c r="C23" s="14" t="str">
        <f t="shared" si="0"/>
        <v xml:space="preserve">153283/152292011NE800210  </v>
      </c>
      <c r="D23" s="26" t="s">
        <v>24</v>
      </c>
      <c r="E23" s="26" t="s">
        <v>24</v>
      </c>
      <c r="G23" s="32">
        <v>470.04</v>
      </c>
      <c r="H23" s="28" t="s">
        <v>24</v>
      </c>
      <c r="I23" s="28" t="s">
        <v>24</v>
      </c>
      <c r="J23" s="28" t="s">
        <v>24</v>
      </c>
    </row>
    <row r="24" spans="2:10" ht="15.95" customHeight="1" x14ac:dyDescent="0.2">
      <c r="B24" s="26" t="s">
        <v>1439</v>
      </c>
      <c r="C24" s="14" t="str">
        <f t="shared" si="0"/>
        <v xml:space="preserve">153283/152292011NE800211  </v>
      </c>
      <c r="D24" s="26" t="s">
        <v>24</v>
      </c>
      <c r="E24" s="26" t="s">
        <v>24</v>
      </c>
      <c r="G24" s="32">
        <v>196.42</v>
      </c>
      <c r="H24" s="28" t="s">
        <v>24</v>
      </c>
      <c r="I24" s="28" t="s">
        <v>24</v>
      </c>
      <c r="J24" s="28" t="s">
        <v>24</v>
      </c>
    </row>
    <row r="25" spans="2:10" ht="15.95" customHeight="1" x14ac:dyDescent="0.2">
      <c r="B25" s="26" t="s">
        <v>1440</v>
      </c>
      <c r="C25" s="14" t="str">
        <f t="shared" si="0"/>
        <v xml:space="preserve">153283/152292011NE800212  </v>
      </c>
      <c r="D25" s="26" t="s">
        <v>24</v>
      </c>
      <c r="E25" s="26" t="s">
        <v>24</v>
      </c>
      <c r="G25" s="32">
        <v>188.9</v>
      </c>
      <c r="H25" s="28" t="s">
        <v>24</v>
      </c>
      <c r="I25" s="28" t="s">
        <v>24</v>
      </c>
      <c r="J25" s="28" t="s">
        <v>24</v>
      </c>
    </row>
    <row r="26" spans="2:10" ht="15.95" customHeight="1" x14ac:dyDescent="0.2">
      <c r="B26" s="26" t="s">
        <v>1441</v>
      </c>
      <c r="C26" s="14" t="str">
        <f t="shared" si="0"/>
        <v xml:space="preserve">153283/152292011NE800215  </v>
      </c>
      <c r="D26" s="26" t="s">
        <v>24</v>
      </c>
      <c r="E26" s="26" t="s">
        <v>24</v>
      </c>
      <c r="G26" s="32">
        <v>49.14</v>
      </c>
      <c r="H26" s="28" t="s">
        <v>24</v>
      </c>
      <c r="I26" s="28" t="s">
        <v>24</v>
      </c>
      <c r="J26" s="28" t="s">
        <v>24</v>
      </c>
    </row>
    <row r="27" spans="2:10" ht="15.95" customHeight="1" x14ac:dyDescent="0.2">
      <c r="B27" s="26" t="s">
        <v>1442</v>
      </c>
      <c r="C27" s="14" t="str">
        <f t="shared" si="0"/>
        <v xml:space="preserve">153283/152292011NE800216  </v>
      </c>
      <c r="D27" s="26" t="s">
        <v>24</v>
      </c>
      <c r="E27" s="26" t="s">
        <v>24</v>
      </c>
      <c r="G27" s="32">
        <v>4427.51</v>
      </c>
      <c r="H27" s="28" t="s">
        <v>24</v>
      </c>
      <c r="I27" s="28" t="s">
        <v>24</v>
      </c>
      <c r="J27" s="28" t="s">
        <v>24</v>
      </c>
    </row>
    <row r="28" spans="2:10" ht="15.95" customHeight="1" x14ac:dyDescent="0.2">
      <c r="B28" s="26" t="s">
        <v>1443</v>
      </c>
      <c r="C28" s="14" t="str">
        <f t="shared" si="0"/>
        <v xml:space="preserve">153283/152292011NE800302  </v>
      </c>
      <c r="D28" s="26" t="s">
        <v>24</v>
      </c>
      <c r="E28" s="26" t="s">
        <v>24</v>
      </c>
      <c r="G28" s="32">
        <v>0.15</v>
      </c>
      <c r="H28" s="28" t="s">
        <v>24</v>
      </c>
      <c r="I28" s="28" t="s">
        <v>24</v>
      </c>
      <c r="J28" s="28" t="s">
        <v>24</v>
      </c>
    </row>
    <row r="29" spans="2:10" ht="15.95" customHeight="1" x14ac:dyDescent="0.2">
      <c r="B29" s="26" t="s">
        <v>1444</v>
      </c>
      <c r="C29" s="14" t="str">
        <f t="shared" si="0"/>
        <v xml:space="preserve">153283/152292012NE800023  </v>
      </c>
      <c r="D29" s="26" t="s">
        <v>24</v>
      </c>
      <c r="E29" s="26" t="s">
        <v>24</v>
      </c>
      <c r="G29" s="32">
        <v>13523.01</v>
      </c>
      <c r="H29" s="28" t="s">
        <v>24</v>
      </c>
      <c r="I29" s="28" t="s">
        <v>24</v>
      </c>
      <c r="J29" s="28" t="s">
        <v>24</v>
      </c>
    </row>
    <row r="30" spans="2:10" ht="15.95" customHeight="1" x14ac:dyDescent="0.2">
      <c r="B30" s="26" t="s">
        <v>1445</v>
      </c>
      <c r="C30" s="14" t="str">
        <f t="shared" si="0"/>
        <v xml:space="preserve">153283/152292012NE800027  </v>
      </c>
      <c r="D30" s="26" t="s">
        <v>24</v>
      </c>
      <c r="E30" s="26" t="s">
        <v>24</v>
      </c>
      <c r="G30" s="32">
        <v>3300</v>
      </c>
      <c r="H30" s="28" t="s">
        <v>24</v>
      </c>
      <c r="I30" s="28" t="s">
        <v>24</v>
      </c>
      <c r="J30" s="28" t="s">
        <v>24</v>
      </c>
    </row>
    <row r="31" spans="2:10" ht="15.95" customHeight="1" x14ac:dyDescent="0.2">
      <c r="B31" s="26" t="s">
        <v>1446</v>
      </c>
      <c r="C31" s="14" t="str">
        <f t="shared" si="0"/>
        <v xml:space="preserve">153283/152292012NE800070  </v>
      </c>
      <c r="D31" s="26" t="s">
        <v>24</v>
      </c>
      <c r="E31" s="26" t="s">
        <v>24</v>
      </c>
      <c r="G31" s="32">
        <v>16500</v>
      </c>
      <c r="H31" s="28" t="s">
        <v>24</v>
      </c>
      <c r="I31" s="28" t="s">
        <v>24</v>
      </c>
      <c r="J31" s="28" t="s">
        <v>24</v>
      </c>
    </row>
    <row r="32" spans="2:10" ht="15.95" customHeight="1" x14ac:dyDescent="0.2">
      <c r="B32" s="26" t="s">
        <v>1447</v>
      </c>
      <c r="C32" s="14" t="str">
        <f t="shared" si="0"/>
        <v xml:space="preserve">153283/152292012NE800071  </v>
      </c>
      <c r="D32" s="26" t="s">
        <v>24</v>
      </c>
      <c r="E32" s="26" t="s">
        <v>24</v>
      </c>
      <c r="G32" s="32">
        <v>3000</v>
      </c>
      <c r="H32" s="28" t="s">
        <v>24</v>
      </c>
      <c r="I32" s="28" t="s">
        <v>24</v>
      </c>
      <c r="J32" s="28" t="s">
        <v>24</v>
      </c>
    </row>
    <row r="33" spans="2:10" ht="15.95" customHeight="1" x14ac:dyDescent="0.2">
      <c r="B33" s="26" t="s">
        <v>1448</v>
      </c>
      <c r="C33" s="14" t="str">
        <f t="shared" si="0"/>
        <v xml:space="preserve">153283/152292012NE800073  </v>
      </c>
      <c r="D33" s="26" t="s">
        <v>24</v>
      </c>
      <c r="E33" s="26" t="s">
        <v>24</v>
      </c>
      <c r="G33" s="32">
        <v>600</v>
      </c>
      <c r="H33" s="28" t="s">
        <v>24</v>
      </c>
      <c r="I33" s="28" t="s">
        <v>24</v>
      </c>
      <c r="J33" s="28" t="s">
        <v>24</v>
      </c>
    </row>
    <row r="34" spans="2:10" ht="15.95" customHeight="1" x14ac:dyDescent="0.2">
      <c r="B34" s="26" t="s">
        <v>1449</v>
      </c>
      <c r="C34" s="14" t="str">
        <f t="shared" si="0"/>
        <v xml:space="preserve">153283/152292012NE800080  </v>
      </c>
      <c r="D34" s="26" t="s">
        <v>24</v>
      </c>
      <c r="E34" s="26" t="s">
        <v>24</v>
      </c>
      <c r="G34" s="32">
        <v>462.19</v>
      </c>
      <c r="H34" s="28" t="s">
        <v>24</v>
      </c>
      <c r="I34" s="28" t="s">
        <v>24</v>
      </c>
      <c r="J34" s="28" t="s">
        <v>24</v>
      </c>
    </row>
    <row r="35" spans="2:10" ht="15.95" customHeight="1" x14ac:dyDescent="0.2">
      <c r="B35" s="26" t="s">
        <v>1450</v>
      </c>
      <c r="C35" s="14" t="str">
        <f t="shared" si="0"/>
        <v xml:space="preserve">153283/152292012NE800085  </v>
      </c>
      <c r="D35" s="26" t="s">
        <v>24</v>
      </c>
      <c r="E35" s="26" t="s">
        <v>24</v>
      </c>
      <c r="G35" s="32">
        <v>1049.97</v>
      </c>
      <c r="H35" s="28" t="s">
        <v>24</v>
      </c>
      <c r="I35" s="28" t="s">
        <v>24</v>
      </c>
      <c r="J35" s="28" t="s">
        <v>24</v>
      </c>
    </row>
    <row r="36" spans="2:10" ht="15.95" customHeight="1" x14ac:dyDescent="0.2">
      <c r="B36" s="26" t="s">
        <v>1451</v>
      </c>
      <c r="C36" s="14" t="str">
        <f t="shared" si="0"/>
        <v xml:space="preserve">153283/152292012NE800101  </v>
      </c>
      <c r="D36" s="26" t="s">
        <v>24</v>
      </c>
      <c r="E36" s="26" t="s">
        <v>24</v>
      </c>
      <c r="G36" s="32">
        <v>10150.25</v>
      </c>
      <c r="H36" s="28" t="s">
        <v>24</v>
      </c>
      <c r="I36" s="28" t="s">
        <v>24</v>
      </c>
      <c r="J36" s="28" t="s">
        <v>24</v>
      </c>
    </row>
    <row r="37" spans="2:10" ht="15.95" customHeight="1" x14ac:dyDescent="0.2">
      <c r="B37" s="26" t="s">
        <v>1452</v>
      </c>
      <c r="C37" s="14" t="str">
        <f t="shared" si="0"/>
        <v xml:space="preserve">153283/152292012NE800110  </v>
      </c>
      <c r="D37" s="26" t="s">
        <v>24</v>
      </c>
      <c r="E37" s="26" t="s">
        <v>24</v>
      </c>
      <c r="G37" s="32" t="s">
        <v>24</v>
      </c>
      <c r="H37" s="28">
        <v>24686.880000000001</v>
      </c>
      <c r="I37" s="28" t="s">
        <v>24</v>
      </c>
      <c r="J37" s="28" t="s">
        <v>24</v>
      </c>
    </row>
    <row r="38" spans="2:10" ht="15.95" customHeight="1" x14ac:dyDescent="0.2">
      <c r="B38" s="26" t="s">
        <v>1453</v>
      </c>
      <c r="C38" s="14" t="str">
        <f t="shared" si="0"/>
        <v xml:space="preserve">153283/152292012NE800122  </v>
      </c>
      <c r="D38" s="26" t="s">
        <v>24</v>
      </c>
      <c r="E38" s="26" t="s">
        <v>24</v>
      </c>
      <c r="G38" s="32">
        <v>2870</v>
      </c>
      <c r="H38" s="28" t="s">
        <v>24</v>
      </c>
      <c r="I38" s="28" t="s">
        <v>24</v>
      </c>
      <c r="J38" s="28" t="s">
        <v>24</v>
      </c>
    </row>
    <row r="39" spans="2:10" ht="15.95" customHeight="1" x14ac:dyDescent="0.2">
      <c r="B39" s="26" t="s">
        <v>1454</v>
      </c>
      <c r="C39" s="14" t="str">
        <f t="shared" si="0"/>
        <v xml:space="preserve">153283/152292012NE800202  </v>
      </c>
      <c r="D39" s="26" t="s">
        <v>24</v>
      </c>
      <c r="E39" s="26" t="s">
        <v>24</v>
      </c>
      <c r="G39" s="32">
        <v>31045</v>
      </c>
      <c r="H39" s="28" t="s">
        <v>24</v>
      </c>
      <c r="I39" s="28" t="s">
        <v>24</v>
      </c>
      <c r="J39" s="28" t="s">
        <v>24</v>
      </c>
    </row>
    <row r="40" spans="2:10" ht="15.95" customHeight="1" x14ac:dyDescent="0.2">
      <c r="B40" s="26" t="s">
        <v>1455</v>
      </c>
      <c r="C40" s="14" t="str">
        <f t="shared" si="0"/>
        <v xml:space="preserve">153283/152292012NE800212  </v>
      </c>
      <c r="D40" s="26" t="s">
        <v>24</v>
      </c>
      <c r="E40" s="26" t="s">
        <v>24</v>
      </c>
      <c r="G40" s="32">
        <v>78.239999999999995</v>
      </c>
      <c r="H40" s="28" t="s">
        <v>24</v>
      </c>
      <c r="I40" s="28" t="s">
        <v>24</v>
      </c>
      <c r="J40" s="28" t="s">
        <v>24</v>
      </c>
    </row>
    <row r="41" spans="2:10" ht="15.95" customHeight="1" x14ac:dyDescent="0.2">
      <c r="B41" s="26" t="s">
        <v>1456</v>
      </c>
      <c r="C41" s="14" t="str">
        <f t="shared" si="0"/>
        <v xml:space="preserve">153283/152292012NE800217  </v>
      </c>
      <c r="D41" s="26" t="s">
        <v>24</v>
      </c>
      <c r="E41" s="26" t="s">
        <v>24</v>
      </c>
      <c r="G41" s="32">
        <v>68</v>
      </c>
      <c r="H41" s="28" t="s">
        <v>24</v>
      </c>
      <c r="I41" s="28" t="s">
        <v>24</v>
      </c>
      <c r="J41" s="28" t="s">
        <v>24</v>
      </c>
    </row>
    <row r="42" spans="2:10" ht="15.95" customHeight="1" x14ac:dyDescent="0.2">
      <c r="B42" s="26" t="s">
        <v>1457</v>
      </c>
      <c r="C42" s="14" t="str">
        <f t="shared" si="0"/>
        <v xml:space="preserve">153283/152292012NE800228  </v>
      </c>
      <c r="D42" s="26" t="s">
        <v>24</v>
      </c>
      <c r="E42" s="26" t="s">
        <v>24</v>
      </c>
      <c r="G42" s="32">
        <v>4435</v>
      </c>
      <c r="H42" s="28" t="s">
        <v>24</v>
      </c>
      <c r="I42" s="28" t="s">
        <v>24</v>
      </c>
      <c r="J42" s="28" t="s">
        <v>24</v>
      </c>
    </row>
    <row r="43" spans="2:10" ht="15.95" customHeight="1" x14ac:dyDescent="0.2">
      <c r="B43" s="26" t="s">
        <v>1458</v>
      </c>
      <c r="C43" s="14" t="str">
        <f t="shared" si="0"/>
        <v xml:space="preserve">153283/152292012NE800229  </v>
      </c>
      <c r="D43" s="26" t="s">
        <v>24</v>
      </c>
      <c r="E43" s="26" t="s">
        <v>24</v>
      </c>
      <c r="G43" s="32">
        <v>4435</v>
      </c>
      <c r="H43" s="28" t="s">
        <v>24</v>
      </c>
      <c r="I43" s="28" t="s">
        <v>24</v>
      </c>
      <c r="J43" s="28" t="s">
        <v>24</v>
      </c>
    </row>
    <row r="44" spans="2:10" ht="15.95" customHeight="1" x14ac:dyDescent="0.2">
      <c r="B44" s="26" t="s">
        <v>1459</v>
      </c>
      <c r="C44" s="14" t="str">
        <f t="shared" si="0"/>
        <v xml:space="preserve">153283/152292012NE800230  </v>
      </c>
      <c r="D44" s="26" t="s">
        <v>24</v>
      </c>
      <c r="E44" s="26" t="s">
        <v>24</v>
      </c>
      <c r="G44" s="32">
        <v>4435</v>
      </c>
      <c r="H44" s="28" t="s">
        <v>24</v>
      </c>
      <c r="I44" s="28" t="s">
        <v>24</v>
      </c>
      <c r="J44" s="28" t="s">
        <v>24</v>
      </c>
    </row>
    <row r="45" spans="2:10" ht="15.95" customHeight="1" x14ac:dyDescent="0.2">
      <c r="B45" s="26" t="s">
        <v>1460</v>
      </c>
      <c r="C45" s="14" t="str">
        <f t="shared" si="0"/>
        <v xml:space="preserve">153283/152292012NE800231  </v>
      </c>
      <c r="D45" s="26" t="s">
        <v>24</v>
      </c>
      <c r="E45" s="26" t="s">
        <v>24</v>
      </c>
      <c r="G45" s="32">
        <v>4712</v>
      </c>
      <c r="H45" s="28" t="s">
        <v>24</v>
      </c>
      <c r="I45" s="28" t="s">
        <v>24</v>
      </c>
      <c r="J45" s="28" t="s">
        <v>24</v>
      </c>
    </row>
    <row r="46" spans="2:10" ht="15.95" customHeight="1" x14ac:dyDescent="0.2">
      <c r="B46" s="26" t="s">
        <v>1461</v>
      </c>
      <c r="C46" s="14" t="str">
        <f t="shared" si="0"/>
        <v xml:space="preserve">153283/152292012NE800232  </v>
      </c>
      <c r="D46" s="26" t="s">
        <v>24</v>
      </c>
      <c r="E46" s="26" t="s">
        <v>24</v>
      </c>
      <c r="G46" s="32">
        <v>1178</v>
      </c>
      <c r="H46" s="28" t="s">
        <v>24</v>
      </c>
      <c r="I46" s="28" t="s">
        <v>24</v>
      </c>
      <c r="J46" s="28" t="s">
        <v>24</v>
      </c>
    </row>
    <row r="47" spans="2:10" ht="15.95" customHeight="1" x14ac:dyDescent="0.2">
      <c r="B47" s="26" t="s">
        <v>1462</v>
      </c>
      <c r="C47" s="14" t="str">
        <f t="shared" ref="C47:C70" si="1">CONCATENATE(B47," ",E47)</f>
        <v xml:space="preserve">153283/152292012NE800233  </v>
      </c>
      <c r="D47" s="26" t="s">
        <v>24</v>
      </c>
      <c r="E47" s="26" t="s">
        <v>24</v>
      </c>
      <c r="G47" s="32">
        <v>1780</v>
      </c>
      <c r="H47" s="28" t="s">
        <v>24</v>
      </c>
      <c r="I47" s="28" t="s">
        <v>24</v>
      </c>
      <c r="J47" s="28" t="s">
        <v>24</v>
      </c>
    </row>
    <row r="48" spans="2:10" ht="15.95" customHeight="1" x14ac:dyDescent="0.2">
      <c r="B48" s="26" t="s">
        <v>1463</v>
      </c>
      <c r="C48" s="14" t="str">
        <f t="shared" si="1"/>
        <v xml:space="preserve">153283/152292012NE800234  </v>
      </c>
      <c r="D48" s="26" t="s">
        <v>24</v>
      </c>
      <c r="E48" s="26" t="s">
        <v>24</v>
      </c>
      <c r="G48" s="32">
        <v>2983.96</v>
      </c>
      <c r="H48" s="28" t="s">
        <v>24</v>
      </c>
      <c r="I48" s="28" t="s">
        <v>24</v>
      </c>
      <c r="J48" s="28" t="s">
        <v>24</v>
      </c>
    </row>
    <row r="49" spans="2:10" ht="15.95" customHeight="1" x14ac:dyDescent="0.2">
      <c r="B49" s="26" t="s">
        <v>1464</v>
      </c>
      <c r="C49" s="14" t="str">
        <f t="shared" si="1"/>
        <v xml:space="preserve">153283/152292012NE800235  </v>
      </c>
      <c r="D49" s="26" t="s">
        <v>24</v>
      </c>
      <c r="E49" s="26" t="s">
        <v>24</v>
      </c>
      <c r="G49" s="32">
        <v>745.99</v>
      </c>
      <c r="H49" s="28" t="s">
        <v>24</v>
      </c>
      <c r="I49" s="28" t="s">
        <v>24</v>
      </c>
      <c r="J49" s="28" t="s">
        <v>24</v>
      </c>
    </row>
    <row r="50" spans="2:10" ht="15.95" customHeight="1" x14ac:dyDescent="0.2">
      <c r="B50" s="26" t="s">
        <v>1465</v>
      </c>
      <c r="C50" s="14" t="str">
        <f t="shared" si="1"/>
        <v xml:space="preserve">153283/152292012NE800236  </v>
      </c>
      <c r="D50" s="26" t="s">
        <v>24</v>
      </c>
      <c r="E50" s="26" t="s">
        <v>24</v>
      </c>
      <c r="G50" s="32">
        <v>300</v>
      </c>
      <c r="H50" s="28" t="s">
        <v>24</v>
      </c>
      <c r="I50" s="28" t="s">
        <v>24</v>
      </c>
      <c r="J50" s="28" t="s">
        <v>24</v>
      </c>
    </row>
    <row r="51" spans="2:10" ht="15.95" customHeight="1" x14ac:dyDescent="0.2">
      <c r="B51" s="26" t="s">
        <v>1466</v>
      </c>
      <c r="C51" s="14" t="str">
        <f t="shared" si="1"/>
        <v xml:space="preserve">153283/152292012NE800238  </v>
      </c>
      <c r="D51" s="26" t="s">
        <v>24</v>
      </c>
      <c r="E51" s="26" t="s">
        <v>24</v>
      </c>
      <c r="G51" s="32">
        <v>359.78</v>
      </c>
      <c r="H51" s="28" t="s">
        <v>24</v>
      </c>
      <c r="I51" s="28" t="s">
        <v>24</v>
      </c>
      <c r="J51" s="28" t="s">
        <v>24</v>
      </c>
    </row>
    <row r="52" spans="2:10" ht="15.95" customHeight="1" x14ac:dyDescent="0.2">
      <c r="B52" s="26" t="s">
        <v>1467</v>
      </c>
      <c r="C52" s="14" t="str">
        <f t="shared" si="1"/>
        <v xml:space="preserve">153283/152292012NE800240  </v>
      </c>
      <c r="D52" s="26" t="s">
        <v>24</v>
      </c>
      <c r="E52" s="26" t="s">
        <v>24</v>
      </c>
      <c r="G52" s="32">
        <v>2024.85</v>
      </c>
      <c r="H52" s="28" t="s">
        <v>24</v>
      </c>
      <c r="I52" s="28" t="s">
        <v>24</v>
      </c>
      <c r="J52" s="28" t="s">
        <v>24</v>
      </c>
    </row>
    <row r="53" spans="2:10" ht="15.95" customHeight="1" x14ac:dyDescent="0.2">
      <c r="B53" s="26" t="s">
        <v>1468</v>
      </c>
      <c r="C53" s="14" t="str">
        <f t="shared" si="1"/>
        <v xml:space="preserve">153283/152292012NE800241  </v>
      </c>
      <c r="D53" s="26" t="s">
        <v>24</v>
      </c>
      <c r="E53" s="26" t="s">
        <v>24</v>
      </c>
      <c r="G53" s="32">
        <v>1200</v>
      </c>
      <c r="H53" s="28" t="s">
        <v>24</v>
      </c>
      <c r="I53" s="28" t="s">
        <v>24</v>
      </c>
      <c r="J53" s="28" t="s">
        <v>24</v>
      </c>
    </row>
    <row r="54" spans="2:10" ht="15.95" customHeight="1" x14ac:dyDescent="0.2">
      <c r="B54" s="26" t="s">
        <v>1469</v>
      </c>
      <c r="C54" s="14" t="str">
        <f t="shared" si="1"/>
        <v xml:space="preserve">153283/152292012NE800243  </v>
      </c>
      <c r="D54" s="26" t="s">
        <v>24</v>
      </c>
      <c r="E54" s="26" t="s">
        <v>24</v>
      </c>
      <c r="G54" s="32">
        <v>3684.52</v>
      </c>
      <c r="H54" s="28" t="s">
        <v>24</v>
      </c>
      <c r="I54" s="28" t="s">
        <v>24</v>
      </c>
      <c r="J54" s="28" t="s">
        <v>24</v>
      </c>
    </row>
    <row r="55" spans="2:10" ht="15.95" customHeight="1" x14ac:dyDescent="0.2">
      <c r="B55" s="26" t="s">
        <v>1470</v>
      </c>
      <c r="C55" s="14" t="str">
        <f t="shared" si="1"/>
        <v xml:space="preserve">153283/152292012NE800244  </v>
      </c>
      <c r="D55" s="26" t="s">
        <v>24</v>
      </c>
      <c r="E55" s="26" t="s">
        <v>24</v>
      </c>
      <c r="G55" s="32">
        <v>921.13</v>
      </c>
      <c r="H55" s="28" t="s">
        <v>24</v>
      </c>
      <c r="I55" s="28" t="s">
        <v>24</v>
      </c>
      <c r="J55" s="28" t="s">
        <v>24</v>
      </c>
    </row>
    <row r="56" spans="2:10" ht="15.95" customHeight="1" x14ac:dyDescent="0.2">
      <c r="B56" s="26" t="s">
        <v>1471</v>
      </c>
      <c r="C56" s="14" t="str">
        <f t="shared" si="1"/>
        <v xml:space="preserve">153283/152292012NE800246  </v>
      </c>
      <c r="D56" s="26" t="s">
        <v>24</v>
      </c>
      <c r="E56" s="26" t="s">
        <v>24</v>
      </c>
      <c r="G56" s="32">
        <v>1080</v>
      </c>
      <c r="H56" s="28" t="s">
        <v>24</v>
      </c>
      <c r="I56" s="28" t="s">
        <v>24</v>
      </c>
      <c r="J56" s="28" t="s">
        <v>24</v>
      </c>
    </row>
    <row r="57" spans="2:10" ht="15.95" customHeight="1" x14ac:dyDescent="0.2">
      <c r="B57" s="26" t="s">
        <v>1472</v>
      </c>
      <c r="C57" s="14" t="str">
        <f t="shared" si="1"/>
        <v xml:space="preserve">153283/152292012NE800254  </v>
      </c>
      <c r="D57" s="26" t="s">
        <v>24</v>
      </c>
      <c r="E57" s="26" t="s">
        <v>24</v>
      </c>
      <c r="G57" s="32">
        <v>2578.09</v>
      </c>
      <c r="H57" s="28" t="s">
        <v>24</v>
      </c>
      <c r="I57" s="28" t="s">
        <v>24</v>
      </c>
      <c r="J57" s="28" t="s">
        <v>24</v>
      </c>
    </row>
    <row r="58" spans="2:10" ht="15.95" customHeight="1" x14ac:dyDescent="0.2">
      <c r="B58" s="26" t="s">
        <v>1473</v>
      </c>
      <c r="C58" s="14" t="str">
        <f t="shared" si="1"/>
        <v xml:space="preserve">153283/152292012NE800255  </v>
      </c>
      <c r="D58" s="26" t="s">
        <v>24</v>
      </c>
      <c r="E58" s="26" t="s">
        <v>24</v>
      </c>
      <c r="G58" s="32">
        <v>15585.13</v>
      </c>
      <c r="H58" s="28" t="s">
        <v>24</v>
      </c>
      <c r="I58" s="28" t="s">
        <v>24</v>
      </c>
      <c r="J58" s="28" t="s">
        <v>24</v>
      </c>
    </row>
    <row r="59" spans="2:10" ht="15.95" customHeight="1" x14ac:dyDescent="0.2">
      <c r="B59" s="26" t="s">
        <v>1474</v>
      </c>
      <c r="C59" s="14" t="str">
        <f t="shared" si="1"/>
        <v xml:space="preserve">153283/152292012NE800256  </v>
      </c>
      <c r="D59" s="26" t="s">
        <v>24</v>
      </c>
      <c r="E59" s="26" t="s">
        <v>24</v>
      </c>
      <c r="G59" s="32">
        <v>23984.25</v>
      </c>
      <c r="H59" s="28" t="s">
        <v>24</v>
      </c>
      <c r="I59" s="28" t="s">
        <v>24</v>
      </c>
      <c r="J59" s="28" t="s">
        <v>24</v>
      </c>
    </row>
    <row r="60" spans="2:10" ht="15.95" customHeight="1" x14ac:dyDescent="0.2">
      <c r="B60" s="26" t="s">
        <v>1475</v>
      </c>
      <c r="C60" s="14" t="str">
        <f t="shared" si="1"/>
        <v xml:space="preserve">153283/152292012NE800257  </v>
      </c>
      <c r="D60" s="26" t="s">
        <v>24</v>
      </c>
      <c r="E60" s="26" t="s">
        <v>24</v>
      </c>
      <c r="G60" s="32">
        <v>1730.05</v>
      </c>
      <c r="H60" s="28" t="s">
        <v>24</v>
      </c>
      <c r="I60" s="28" t="s">
        <v>24</v>
      </c>
      <c r="J60" s="28" t="s">
        <v>24</v>
      </c>
    </row>
    <row r="61" spans="2:10" ht="15.95" customHeight="1" x14ac:dyDescent="0.2">
      <c r="B61" s="26" t="s">
        <v>1476</v>
      </c>
      <c r="C61" s="14" t="str">
        <f t="shared" si="1"/>
        <v xml:space="preserve">153283/152292012NE800258  </v>
      </c>
      <c r="D61" s="26" t="s">
        <v>24</v>
      </c>
      <c r="E61" s="26" t="s">
        <v>24</v>
      </c>
      <c r="G61" s="32">
        <v>21411.16</v>
      </c>
      <c r="H61" s="28" t="s">
        <v>24</v>
      </c>
      <c r="I61" s="28" t="s">
        <v>24</v>
      </c>
      <c r="J61" s="28" t="s">
        <v>24</v>
      </c>
    </row>
    <row r="62" spans="2:10" ht="15.95" customHeight="1" x14ac:dyDescent="0.2">
      <c r="B62" s="26" t="s">
        <v>1477</v>
      </c>
      <c r="C62" s="14" t="str">
        <f t="shared" si="1"/>
        <v xml:space="preserve">153283/152292012NE800265  </v>
      </c>
      <c r="D62" s="26" t="s">
        <v>24</v>
      </c>
      <c r="E62" s="26" t="s">
        <v>24</v>
      </c>
      <c r="G62" s="32">
        <v>18895.52</v>
      </c>
      <c r="H62" s="28" t="s">
        <v>24</v>
      </c>
      <c r="I62" s="28" t="s">
        <v>24</v>
      </c>
      <c r="J62" s="28" t="s">
        <v>24</v>
      </c>
    </row>
    <row r="63" spans="2:10" ht="15.95" customHeight="1" x14ac:dyDescent="0.2">
      <c r="B63" s="26" t="s">
        <v>1478</v>
      </c>
      <c r="C63" s="14" t="str">
        <f t="shared" si="1"/>
        <v xml:space="preserve">153283/152292012NE800269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>
        <v>4070</v>
      </c>
      <c r="J63" s="28" t="s">
        <v>24</v>
      </c>
    </row>
    <row r="64" spans="2:10" ht="15.95" customHeight="1" x14ac:dyDescent="0.2">
      <c r="B64" s="26" t="s">
        <v>1479</v>
      </c>
      <c r="C64" s="14" t="str">
        <f t="shared" si="1"/>
        <v xml:space="preserve">153283/152292012NE800270  </v>
      </c>
      <c r="D64" s="26" t="s">
        <v>24</v>
      </c>
      <c r="E64" s="26" t="s">
        <v>24</v>
      </c>
      <c r="G64" s="32">
        <v>3024</v>
      </c>
      <c r="H64" s="28" t="s">
        <v>24</v>
      </c>
      <c r="I64" s="28" t="s">
        <v>24</v>
      </c>
      <c r="J64" s="28" t="s">
        <v>24</v>
      </c>
    </row>
    <row r="65" spans="2:10" ht="15.95" customHeight="1" x14ac:dyDescent="0.2">
      <c r="B65" s="26" t="s">
        <v>1480</v>
      </c>
      <c r="C65" s="14" t="str">
        <f t="shared" si="1"/>
        <v xml:space="preserve">153283/152292012NE800271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>
        <v>4498.37</v>
      </c>
      <c r="J65" s="28" t="s">
        <v>24</v>
      </c>
    </row>
    <row r="66" spans="2:10" ht="15.95" customHeight="1" x14ac:dyDescent="0.2">
      <c r="B66" s="26" t="s">
        <v>1481</v>
      </c>
      <c r="C66" s="14" t="str">
        <f t="shared" si="1"/>
        <v xml:space="preserve">153283/152292012NE800272  </v>
      </c>
      <c r="D66" s="26" t="s">
        <v>24</v>
      </c>
      <c r="E66" s="26" t="s">
        <v>24</v>
      </c>
      <c r="G66" s="32">
        <v>11370</v>
      </c>
      <c r="H66" s="28" t="s">
        <v>24</v>
      </c>
      <c r="I66" s="28" t="s">
        <v>24</v>
      </c>
      <c r="J66" s="28" t="s">
        <v>24</v>
      </c>
    </row>
    <row r="67" spans="2:10" ht="15.95" customHeight="1" x14ac:dyDescent="0.2">
      <c r="B67" s="26" t="s">
        <v>1482</v>
      </c>
      <c r="C67" s="14" t="str">
        <f t="shared" si="1"/>
        <v xml:space="preserve">153283/152292012NE800273  </v>
      </c>
      <c r="D67" s="26" t="s">
        <v>24</v>
      </c>
      <c r="E67" s="26" t="s">
        <v>24</v>
      </c>
      <c r="G67" s="32">
        <v>32650</v>
      </c>
      <c r="H67" s="28" t="s">
        <v>24</v>
      </c>
      <c r="I67" s="28" t="s">
        <v>24</v>
      </c>
      <c r="J67" s="28" t="s">
        <v>24</v>
      </c>
    </row>
    <row r="68" spans="2:10" ht="15.95" customHeight="1" x14ac:dyDescent="0.2">
      <c r="B68" s="26" t="s">
        <v>1483</v>
      </c>
      <c r="C68" s="14" t="str">
        <f t="shared" si="1"/>
        <v xml:space="preserve">153283/152292012NE800274  </v>
      </c>
      <c r="D68" s="26" t="s">
        <v>24</v>
      </c>
      <c r="E68" s="26" t="s">
        <v>24</v>
      </c>
      <c r="G68" s="32">
        <v>16325</v>
      </c>
      <c r="H68" s="28" t="s">
        <v>24</v>
      </c>
      <c r="I68" s="28" t="s">
        <v>24</v>
      </c>
      <c r="J68" s="28" t="s">
        <v>24</v>
      </c>
    </row>
    <row r="69" spans="2:10" ht="15.95" customHeight="1" x14ac:dyDescent="0.2">
      <c r="B69" s="26" t="s">
        <v>1484</v>
      </c>
      <c r="C69" s="14" t="str">
        <f t="shared" si="1"/>
        <v xml:space="preserve">153283/152292012NE800282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 t="s">
        <v>24</v>
      </c>
      <c r="J69" s="28">
        <v>2419.77</v>
      </c>
    </row>
    <row r="70" spans="2:10" ht="15.95" customHeight="1" x14ac:dyDescent="0.2">
      <c r="B70" s="26" t="s">
        <v>1485</v>
      </c>
      <c r="C70" s="14" t="str">
        <f t="shared" si="1"/>
        <v xml:space="preserve">153283/152292012NE800283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 t="s">
        <v>24</v>
      </c>
      <c r="J70" s="28">
        <v>250.94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showGridLines="0" workbookViewId="0">
      <selection activeCell="J14" sqref="J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9" width="13.140625" style="14"/>
    <col min="10" max="10" width="27.140625" style="14" bestFit="1" customWidth="1"/>
    <col min="11" max="16384" width="13.140625" style="14"/>
  </cols>
  <sheetData>
    <row r="2" spans="1:1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0" x14ac:dyDescent="0.2">
      <c r="A7" s="19" t="s">
        <v>18</v>
      </c>
    </row>
    <row r="8" spans="1:10" x14ac:dyDescent="0.2">
      <c r="A8" s="19" t="s">
        <v>19</v>
      </c>
    </row>
    <row r="9" spans="1:10" x14ac:dyDescent="0.2">
      <c r="A9" s="19" t="s">
        <v>20</v>
      </c>
    </row>
    <row r="10" spans="1:10" x14ac:dyDescent="0.2">
      <c r="A10" s="19" t="s">
        <v>1388</v>
      </c>
    </row>
    <row r="13" spans="1:10" x14ac:dyDescent="0.2">
      <c r="G13" s="31" t="s">
        <v>22</v>
      </c>
    </row>
    <row r="14" spans="1:1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1389</v>
      </c>
      <c r="I14" s="35" t="s">
        <v>44</v>
      </c>
      <c r="J14" s="36" t="s">
        <v>3399</v>
      </c>
    </row>
    <row r="15" spans="1:10" ht="15.95" customHeight="1" x14ac:dyDescent="0.2">
      <c r="B15" s="26" t="s">
        <v>1390</v>
      </c>
      <c r="C15" s="14" t="str">
        <f t="shared" ref="C15:C52" si="0">CONCATENATE(B15," ",E15)</f>
        <v xml:space="preserve">153284/152292010NE900143  </v>
      </c>
      <c r="D15" s="26" t="s">
        <v>24</v>
      </c>
      <c r="E15" s="26" t="s">
        <v>24</v>
      </c>
      <c r="G15" s="32">
        <v>118</v>
      </c>
      <c r="H15" s="28" t="s">
        <v>24</v>
      </c>
      <c r="I15" s="28" t="s">
        <v>24</v>
      </c>
    </row>
    <row r="16" spans="1:10" ht="15.95" customHeight="1" x14ac:dyDescent="0.2">
      <c r="B16" s="26" t="s">
        <v>1391</v>
      </c>
      <c r="C16" s="14" t="str">
        <f t="shared" si="0"/>
        <v xml:space="preserve">153284/152292011NE000035  </v>
      </c>
      <c r="D16" s="26" t="s">
        <v>24</v>
      </c>
      <c r="E16" s="26" t="s">
        <v>24</v>
      </c>
      <c r="G16" s="32">
        <v>1477.49</v>
      </c>
      <c r="H16" s="28" t="s">
        <v>24</v>
      </c>
      <c r="I16" s="28" t="s">
        <v>24</v>
      </c>
    </row>
    <row r="17" spans="2:9" ht="15.95" customHeight="1" x14ac:dyDescent="0.2">
      <c r="B17" s="26" t="s">
        <v>1392</v>
      </c>
      <c r="C17" s="14" t="str">
        <f t="shared" si="0"/>
        <v xml:space="preserve">153284/152292011NE800016  </v>
      </c>
      <c r="D17" s="26" t="s">
        <v>24</v>
      </c>
      <c r="E17" s="26" t="s">
        <v>24</v>
      </c>
      <c r="G17" s="32">
        <v>757.04</v>
      </c>
      <c r="H17" s="28" t="s">
        <v>24</v>
      </c>
      <c r="I17" s="28" t="s">
        <v>24</v>
      </c>
    </row>
    <row r="18" spans="2:9" ht="15.95" customHeight="1" x14ac:dyDescent="0.2">
      <c r="B18" s="26" t="s">
        <v>1393</v>
      </c>
      <c r="C18" s="14" t="str">
        <f t="shared" si="0"/>
        <v xml:space="preserve">153284/152292011NE800111  </v>
      </c>
      <c r="D18" s="26" t="s">
        <v>24</v>
      </c>
      <c r="E18" s="26" t="s">
        <v>24</v>
      </c>
      <c r="G18" s="32">
        <v>98</v>
      </c>
      <c r="H18" s="28" t="s">
        <v>24</v>
      </c>
      <c r="I18" s="28" t="s">
        <v>24</v>
      </c>
    </row>
    <row r="19" spans="2:9" ht="15.95" customHeight="1" x14ac:dyDescent="0.2">
      <c r="B19" s="26" t="s">
        <v>1394</v>
      </c>
      <c r="C19" s="14" t="str">
        <f t="shared" si="0"/>
        <v xml:space="preserve">153284/152292011NE800120  </v>
      </c>
      <c r="D19" s="26" t="s">
        <v>24</v>
      </c>
      <c r="E19" s="26" t="s">
        <v>24</v>
      </c>
      <c r="G19" s="32">
        <v>24.5</v>
      </c>
      <c r="H19" s="28" t="s">
        <v>24</v>
      </c>
      <c r="I19" s="28" t="s">
        <v>24</v>
      </c>
    </row>
    <row r="20" spans="2:9" ht="15.95" customHeight="1" x14ac:dyDescent="0.2">
      <c r="B20" s="26" t="s">
        <v>1395</v>
      </c>
      <c r="C20" s="14" t="str">
        <f t="shared" si="0"/>
        <v xml:space="preserve">153284/152292011NE800124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>
        <v>5000</v>
      </c>
    </row>
    <row r="21" spans="2:9" ht="15.95" customHeight="1" x14ac:dyDescent="0.2">
      <c r="B21" s="26" t="s">
        <v>1396</v>
      </c>
      <c r="C21" s="14" t="str">
        <f t="shared" si="0"/>
        <v xml:space="preserve">153284/152292011NE800166  </v>
      </c>
      <c r="D21" s="26" t="s">
        <v>24</v>
      </c>
      <c r="E21" s="26" t="s">
        <v>24</v>
      </c>
      <c r="G21" s="32">
        <v>1061.06</v>
      </c>
      <c r="H21" s="28" t="s">
        <v>24</v>
      </c>
      <c r="I21" s="28" t="s">
        <v>24</v>
      </c>
    </row>
    <row r="22" spans="2:9" ht="15.95" customHeight="1" x14ac:dyDescent="0.2">
      <c r="B22" s="26" t="s">
        <v>1397</v>
      </c>
      <c r="C22" s="14" t="str">
        <f t="shared" si="0"/>
        <v xml:space="preserve">153284/152292011NE800170  </v>
      </c>
      <c r="D22" s="26" t="s">
        <v>24</v>
      </c>
      <c r="E22" s="26" t="s">
        <v>24</v>
      </c>
      <c r="G22" s="32">
        <v>2084.64</v>
      </c>
      <c r="H22" s="28" t="s">
        <v>24</v>
      </c>
      <c r="I22" s="28" t="s">
        <v>24</v>
      </c>
    </row>
    <row r="23" spans="2:9" ht="15.95" customHeight="1" x14ac:dyDescent="0.2">
      <c r="B23" s="26" t="s">
        <v>1398</v>
      </c>
      <c r="C23" s="14" t="str">
        <f t="shared" si="0"/>
        <v xml:space="preserve">153284/152292011NE800173  </v>
      </c>
      <c r="D23" s="26" t="s">
        <v>24</v>
      </c>
      <c r="E23" s="26" t="s">
        <v>24</v>
      </c>
      <c r="G23" s="32">
        <v>1306.48</v>
      </c>
      <c r="H23" s="28" t="s">
        <v>24</v>
      </c>
      <c r="I23" s="28" t="s">
        <v>24</v>
      </c>
    </row>
    <row r="24" spans="2:9" ht="15.95" customHeight="1" x14ac:dyDescent="0.2">
      <c r="B24" s="26" t="s">
        <v>1399</v>
      </c>
      <c r="C24" s="14" t="str">
        <f t="shared" si="0"/>
        <v xml:space="preserve">153284/152292011NE800174  </v>
      </c>
      <c r="D24" s="26" t="s">
        <v>24</v>
      </c>
      <c r="E24" s="26" t="s">
        <v>24</v>
      </c>
      <c r="G24" s="32">
        <v>965.71</v>
      </c>
      <c r="H24" s="28" t="s">
        <v>24</v>
      </c>
      <c r="I24" s="28" t="s">
        <v>24</v>
      </c>
    </row>
    <row r="25" spans="2:9" ht="15.95" customHeight="1" x14ac:dyDescent="0.2">
      <c r="B25" s="26" t="s">
        <v>1400</v>
      </c>
      <c r="C25" s="14" t="str">
        <f t="shared" si="0"/>
        <v xml:space="preserve">153284/152292012NE800055  </v>
      </c>
      <c r="D25" s="26" t="s">
        <v>24</v>
      </c>
      <c r="E25" s="26" t="s">
        <v>24</v>
      </c>
      <c r="G25" s="32">
        <v>8864.68</v>
      </c>
      <c r="H25" s="28" t="s">
        <v>24</v>
      </c>
      <c r="I25" s="28" t="s">
        <v>24</v>
      </c>
    </row>
    <row r="26" spans="2:9" ht="15.95" customHeight="1" x14ac:dyDescent="0.2">
      <c r="B26" s="26" t="s">
        <v>1401</v>
      </c>
      <c r="C26" s="14" t="str">
        <f t="shared" si="0"/>
        <v xml:space="preserve">153284/152292012NE800078  </v>
      </c>
      <c r="D26" s="26" t="s">
        <v>24</v>
      </c>
      <c r="E26" s="26" t="s">
        <v>24</v>
      </c>
      <c r="G26" s="32">
        <v>834.81</v>
      </c>
      <c r="H26" s="28" t="s">
        <v>24</v>
      </c>
      <c r="I26" s="28" t="s">
        <v>24</v>
      </c>
    </row>
    <row r="27" spans="2:9" ht="15.95" customHeight="1" x14ac:dyDescent="0.2">
      <c r="B27" s="26" t="s">
        <v>1402</v>
      </c>
      <c r="C27" s="14" t="str">
        <f t="shared" si="0"/>
        <v xml:space="preserve">153284/152292012NE800079  </v>
      </c>
      <c r="D27" s="26" t="s">
        <v>24</v>
      </c>
      <c r="E27" s="26" t="s">
        <v>24</v>
      </c>
      <c r="G27" s="32">
        <v>930.35</v>
      </c>
      <c r="H27" s="28" t="s">
        <v>24</v>
      </c>
      <c r="I27" s="28" t="s">
        <v>24</v>
      </c>
    </row>
    <row r="28" spans="2:9" ht="15.95" customHeight="1" x14ac:dyDescent="0.2">
      <c r="B28" s="26" t="s">
        <v>1403</v>
      </c>
      <c r="C28" s="14" t="str">
        <f t="shared" si="0"/>
        <v xml:space="preserve">153284/152292012NE800098  </v>
      </c>
      <c r="D28" s="26" t="s">
        <v>24</v>
      </c>
      <c r="E28" s="26" t="s">
        <v>24</v>
      </c>
      <c r="G28" s="32">
        <v>191.91</v>
      </c>
      <c r="H28" s="28" t="s">
        <v>24</v>
      </c>
      <c r="I28" s="28" t="s">
        <v>24</v>
      </c>
    </row>
    <row r="29" spans="2:9" ht="15.95" customHeight="1" x14ac:dyDescent="0.2">
      <c r="B29" s="26" t="s">
        <v>1404</v>
      </c>
      <c r="C29" s="14" t="str">
        <f t="shared" si="0"/>
        <v xml:space="preserve">153284/152292012NE800102  </v>
      </c>
      <c r="D29" s="26" t="s">
        <v>24</v>
      </c>
      <c r="E29" s="26" t="s">
        <v>24</v>
      </c>
      <c r="G29" s="32">
        <v>180.36</v>
      </c>
      <c r="H29" s="28" t="s">
        <v>24</v>
      </c>
      <c r="I29" s="28" t="s">
        <v>24</v>
      </c>
    </row>
    <row r="30" spans="2:9" ht="15.95" customHeight="1" x14ac:dyDescent="0.2">
      <c r="B30" s="26" t="s">
        <v>1405</v>
      </c>
      <c r="C30" s="14" t="str">
        <f t="shared" si="0"/>
        <v xml:space="preserve">153284/152292012NE800116  </v>
      </c>
      <c r="D30" s="26" t="s">
        <v>24</v>
      </c>
      <c r="E30" s="26" t="s">
        <v>24</v>
      </c>
      <c r="G30" s="32">
        <v>2191.5100000000002</v>
      </c>
      <c r="H30" s="28" t="s">
        <v>24</v>
      </c>
      <c r="I30" s="28" t="s">
        <v>24</v>
      </c>
    </row>
    <row r="31" spans="2:9" ht="15.95" customHeight="1" x14ac:dyDescent="0.2">
      <c r="B31" s="26" t="s">
        <v>1406</v>
      </c>
      <c r="C31" s="14" t="str">
        <f t="shared" si="0"/>
        <v xml:space="preserve">153284/152292012NE800132  </v>
      </c>
      <c r="D31" s="26" t="s">
        <v>24</v>
      </c>
      <c r="E31" s="26" t="s">
        <v>24</v>
      </c>
      <c r="G31" s="32">
        <v>250.8</v>
      </c>
      <c r="H31" s="28" t="s">
        <v>24</v>
      </c>
      <c r="I31" s="28" t="s">
        <v>24</v>
      </c>
    </row>
    <row r="32" spans="2:9" ht="15.95" customHeight="1" x14ac:dyDescent="0.2">
      <c r="B32" s="26" t="s">
        <v>1407</v>
      </c>
      <c r="C32" s="14" t="str">
        <f t="shared" si="0"/>
        <v xml:space="preserve">153284/152292012NE800139  </v>
      </c>
      <c r="D32" s="26" t="s">
        <v>24</v>
      </c>
      <c r="E32" s="26" t="s">
        <v>24</v>
      </c>
      <c r="G32" s="32">
        <v>25110</v>
      </c>
      <c r="H32" s="28" t="s">
        <v>24</v>
      </c>
      <c r="I32" s="28" t="s">
        <v>24</v>
      </c>
    </row>
    <row r="33" spans="2:9" ht="15.95" customHeight="1" x14ac:dyDescent="0.2">
      <c r="B33" s="26" t="s">
        <v>1408</v>
      </c>
      <c r="C33" s="14" t="str">
        <f t="shared" si="0"/>
        <v xml:space="preserve">153284/152292012NE800140  </v>
      </c>
      <c r="D33" s="26" t="s">
        <v>24</v>
      </c>
      <c r="E33" s="26" t="s">
        <v>24</v>
      </c>
      <c r="G33" s="32" t="s">
        <v>24</v>
      </c>
      <c r="H33" s="28">
        <v>2055</v>
      </c>
      <c r="I33" s="28" t="s">
        <v>24</v>
      </c>
    </row>
    <row r="34" spans="2:9" ht="15.95" customHeight="1" x14ac:dyDescent="0.2">
      <c r="B34" s="26" t="s">
        <v>1409</v>
      </c>
      <c r="C34" s="14" t="str">
        <f t="shared" si="0"/>
        <v xml:space="preserve">153284/152292012NE800141  </v>
      </c>
      <c r="D34" s="26" t="s">
        <v>24</v>
      </c>
      <c r="E34" s="26" t="s">
        <v>24</v>
      </c>
      <c r="G34" s="32">
        <v>1370</v>
      </c>
      <c r="H34" s="28" t="s">
        <v>24</v>
      </c>
      <c r="I34" s="28" t="s">
        <v>24</v>
      </c>
    </row>
    <row r="35" spans="2:9" ht="15.95" customHeight="1" x14ac:dyDescent="0.2">
      <c r="B35" s="26" t="s">
        <v>1410</v>
      </c>
      <c r="C35" s="14" t="str">
        <f t="shared" si="0"/>
        <v xml:space="preserve">153284/152292012NE800142  </v>
      </c>
      <c r="D35" s="26" t="s">
        <v>24</v>
      </c>
      <c r="E35" s="26" t="s">
        <v>24</v>
      </c>
      <c r="G35" s="32">
        <v>3425</v>
      </c>
      <c r="H35" s="28" t="s">
        <v>24</v>
      </c>
      <c r="I35" s="28" t="s">
        <v>24</v>
      </c>
    </row>
    <row r="36" spans="2:9" ht="15.95" customHeight="1" x14ac:dyDescent="0.2">
      <c r="B36" s="26" t="s">
        <v>1411</v>
      </c>
      <c r="C36" s="14" t="str">
        <f t="shared" si="0"/>
        <v xml:space="preserve">153284/152292012NE800143  </v>
      </c>
      <c r="D36" s="26" t="s">
        <v>24</v>
      </c>
      <c r="E36" s="26" t="s">
        <v>24</v>
      </c>
      <c r="G36" s="32">
        <v>1370</v>
      </c>
      <c r="H36" s="28" t="s">
        <v>24</v>
      </c>
      <c r="I36" s="28" t="s">
        <v>24</v>
      </c>
    </row>
    <row r="37" spans="2:9" ht="15.95" customHeight="1" x14ac:dyDescent="0.2">
      <c r="B37" s="26" t="s">
        <v>1412</v>
      </c>
      <c r="C37" s="14" t="str">
        <f t="shared" si="0"/>
        <v xml:space="preserve">153284/152292012NE800144  </v>
      </c>
      <c r="D37" s="26" t="s">
        <v>24</v>
      </c>
      <c r="E37" s="26" t="s">
        <v>24</v>
      </c>
      <c r="G37" s="32">
        <v>460</v>
      </c>
      <c r="H37" s="28" t="s">
        <v>24</v>
      </c>
      <c r="I37" s="28" t="s">
        <v>24</v>
      </c>
    </row>
    <row r="38" spans="2:9" ht="15.95" customHeight="1" x14ac:dyDescent="0.2">
      <c r="B38" s="26" t="s">
        <v>1413</v>
      </c>
      <c r="C38" s="14" t="str">
        <f t="shared" si="0"/>
        <v xml:space="preserve">153284/152292012NE800146  </v>
      </c>
      <c r="D38" s="26" t="s">
        <v>24</v>
      </c>
      <c r="E38" s="26" t="s">
        <v>24</v>
      </c>
      <c r="G38" s="32">
        <v>39000</v>
      </c>
      <c r="H38" s="28" t="s">
        <v>24</v>
      </c>
      <c r="I38" s="28" t="s">
        <v>24</v>
      </c>
    </row>
    <row r="39" spans="2:9" ht="15.95" customHeight="1" x14ac:dyDescent="0.2">
      <c r="B39" s="26" t="s">
        <v>1414</v>
      </c>
      <c r="C39" s="14" t="str">
        <f t="shared" si="0"/>
        <v xml:space="preserve">153284/152292012NE800150  </v>
      </c>
      <c r="D39" s="26" t="s">
        <v>24</v>
      </c>
      <c r="E39" s="26" t="s">
        <v>24</v>
      </c>
      <c r="G39" s="32">
        <v>479.22</v>
      </c>
      <c r="H39" s="28" t="s">
        <v>24</v>
      </c>
      <c r="I39" s="28" t="s">
        <v>24</v>
      </c>
    </row>
    <row r="40" spans="2:9" ht="15.95" customHeight="1" x14ac:dyDescent="0.2">
      <c r="B40" s="26" t="s">
        <v>1415</v>
      </c>
      <c r="C40" s="14" t="str">
        <f t="shared" si="0"/>
        <v xml:space="preserve">153284/152292012NE800155  </v>
      </c>
      <c r="D40" s="26" t="s">
        <v>24</v>
      </c>
      <c r="E40" s="26" t="s">
        <v>24</v>
      </c>
      <c r="G40" s="32">
        <v>662.16</v>
      </c>
      <c r="H40" s="28" t="s">
        <v>24</v>
      </c>
      <c r="I40" s="28" t="s">
        <v>24</v>
      </c>
    </row>
    <row r="41" spans="2:9" ht="15.95" customHeight="1" x14ac:dyDescent="0.2">
      <c r="B41" s="26" t="s">
        <v>1416</v>
      </c>
      <c r="C41" s="14" t="str">
        <f t="shared" si="0"/>
        <v xml:space="preserve">153284/152292012NE800158  </v>
      </c>
      <c r="D41" s="26" t="s">
        <v>24</v>
      </c>
      <c r="E41" s="26" t="s">
        <v>24</v>
      </c>
      <c r="G41" s="32">
        <v>112.8</v>
      </c>
      <c r="H41" s="28" t="s">
        <v>24</v>
      </c>
      <c r="I41" s="28" t="s">
        <v>24</v>
      </c>
    </row>
    <row r="42" spans="2:9" ht="15.95" customHeight="1" x14ac:dyDescent="0.2">
      <c r="B42" s="26" t="s">
        <v>1417</v>
      </c>
      <c r="C42" s="14" t="str">
        <f t="shared" si="0"/>
        <v xml:space="preserve">153284/152292012NE800161  </v>
      </c>
      <c r="D42" s="26" t="s">
        <v>24</v>
      </c>
      <c r="E42" s="26" t="s">
        <v>24</v>
      </c>
      <c r="G42" s="32">
        <v>2244</v>
      </c>
      <c r="H42" s="28" t="s">
        <v>24</v>
      </c>
      <c r="I42" s="28" t="s">
        <v>24</v>
      </c>
    </row>
    <row r="43" spans="2:9" ht="15.95" customHeight="1" x14ac:dyDescent="0.2">
      <c r="B43" s="26" t="s">
        <v>1418</v>
      </c>
      <c r="C43" s="14" t="str">
        <f t="shared" si="0"/>
        <v xml:space="preserve">153284/152292012NE800167  </v>
      </c>
      <c r="D43" s="26" t="s">
        <v>24</v>
      </c>
      <c r="E43" s="26" t="s">
        <v>24</v>
      </c>
      <c r="G43" s="32">
        <v>181.05</v>
      </c>
      <c r="H43" s="28" t="s">
        <v>24</v>
      </c>
      <c r="I43" s="28" t="s">
        <v>24</v>
      </c>
    </row>
    <row r="44" spans="2:9" ht="15.95" customHeight="1" x14ac:dyDescent="0.2">
      <c r="B44" s="26" t="s">
        <v>1419</v>
      </c>
      <c r="C44" s="14" t="str">
        <f t="shared" si="0"/>
        <v xml:space="preserve">153284/152292012NE800170  </v>
      </c>
      <c r="D44" s="26" t="s">
        <v>24</v>
      </c>
      <c r="E44" s="26" t="s">
        <v>24</v>
      </c>
      <c r="G44" s="32">
        <v>2036</v>
      </c>
      <c r="H44" s="28" t="s">
        <v>24</v>
      </c>
      <c r="I44" s="28" t="s">
        <v>24</v>
      </c>
    </row>
    <row r="45" spans="2:9" ht="15.95" customHeight="1" x14ac:dyDescent="0.2">
      <c r="B45" s="26" t="s">
        <v>1420</v>
      </c>
      <c r="C45" s="14" t="str">
        <f t="shared" si="0"/>
        <v xml:space="preserve">153284/152292012NE800177  </v>
      </c>
      <c r="D45" s="26" t="s">
        <v>24</v>
      </c>
      <c r="E45" s="26" t="s">
        <v>24</v>
      </c>
      <c r="G45" s="32">
        <v>29898.3</v>
      </c>
      <c r="H45" s="28" t="s">
        <v>24</v>
      </c>
      <c r="I45" s="28" t="s">
        <v>24</v>
      </c>
    </row>
    <row r="46" spans="2:9" ht="15.95" customHeight="1" x14ac:dyDescent="0.2">
      <c r="B46" s="26" t="s">
        <v>1421</v>
      </c>
      <c r="C46" s="14" t="str">
        <f t="shared" si="0"/>
        <v xml:space="preserve">153284/152292012NE800178  </v>
      </c>
      <c r="D46" s="26" t="s">
        <v>24</v>
      </c>
      <c r="E46" s="26" t="s">
        <v>24</v>
      </c>
      <c r="G46" s="32">
        <v>9500</v>
      </c>
      <c r="H46" s="28" t="s">
        <v>24</v>
      </c>
      <c r="I46" s="28" t="s">
        <v>24</v>
      </c>
    </row>
    <row r="47" spans="2:9" ht="15.95" customHeight="1" x14ac:dyDescent="0.2">
      <c r="B47" s="26" t="s">
        <v>1422</v>
      </c>
      <c r="C47" s="14" t="str">
        <f t="shared" si="0"/>
        <v xml:space="preserve">153284/152292012NE800181  </v>
      </c>
      <c r="D47" s="26" t="s">
        <v>24</v>
      </c>
      <c r="E47" s="26" t="s">
        <v>24</v>
      </c>
      <c r="G47" s="32">
        <v>8138.45</v>
      </c>
      <c r="H47" s="28" t="s">
        <v>24</v>
      </c>
      <c r="I47" s="28" t="s">
        <v>24</v>
      </c>
    </row>
    <row r="48" spans="2:9" ht="15.95" customHeight="1" x14ac:dyDescent="0.2">
      <c r="B48" s="26" t="s">
        <v>1423</v>
      </c>
      <c r="C48" s="14" t="str">
        <f t="shared" si="0"/>
        <v xml:space="preserve">153284/152292012NE800189  </v>
      </c>
      <c r="D48" s="26" t="s">
        <v>24</v>
      </c>
      <c r="E48" s="26" t="s">
        <v>24</v>
      </c>
      <c r="G48" s="32">
        <v>8142.58</v>
      </c>
      <c r="H48" s="28" t="s">
        <v>24</v>
      </c>
      <c r="I48" s="28" t="s">
        <v>24</v>
      </c>
    </row>
    <row r="49" spans="2:9" ht="15.95" customHeight="1" x14ac:dyDescent="0.2">
      <c r="B49" s="26" t="s">
        <v>1424</v>
      </c>
      <c r="C49" s="14" t="str">
        <f t="shared" si="0"/>
        <v xml:space="preserve">153284/152292012NE800197  </v>
      </c>
      <c r="D49" s="26" t="s">
        <v>24</v>
      </c>
      <c r="E49" s="26" t="s">
        <v>24</v>
      </c>
      <c r="G49" s="32">
        <v>6530</v>
      </c>
      <c r="H49" s="28" t="s">
        <v>24</v>
      </c>
      <c r="I49" s="28" t="s">
        <v>24</v>
      </c>
    </row>
    <row r="50" spans="2:9" ht="15.95" customHeight="1" x14ac:dyDescent="0.2">
      <c r="B50" s="26" t="s">
        <v>1425</v>
      </c>
      <c r="C50" s="14" t="str">
        <f t="shared" si="0"/>
        <v xml:space="preserve">153284/152292012NE800198  </v>
      </c>
      <c r="D50" s="26" t="s">
        <v>24</v>
      </c>
      <c r="E50" s="26" t="s">
        <v>24</v>
      </c>
      <c r="G50" s="32">
        <v>320</v>
      </c>
      <c r="H50" s="28" t="s">
        <v>24</v>
      </c>
      <c r="I50" s="28" t="s">
        <v>24</v>
      </c>
    </row>
    <row r="51" spans="2:9" ht="15.95" customHeight="1" x14ac:dyDescent="0.2">
      <c r="B51" s="26" t="s">
        <v>1426</v>
      </c>
      <c r="C51" s="14" t="str">
        <f t="shared" si="0"/>
        <v xml:space="preserve">153284/152292012NE800199  </v>
      </c>
      <c r="D51" s="26" t="s">
        <v>24</v>
      </c>
      <c r="E51" s="26" t="s">
        <v>24</v>
      </c>
      <c r="G51" s="32">
        <v>600</v>
      </c>
      <c r="H51" s="28" t="s">
        <v>24</v>
      </c>
      <c r="I51" s="28" t="s">
        <v>24</v>
      </c>
    </row>
    <row r="52" spans="2:9" ht="15.95" customHeight="1" x14ac:dyDescent="0.2">
      <c r="B52" s="26" t="s">
        <v>1427</v>
      </c>
      <c r="C52" s="14" t="str">
        <f t="shared" si="0"/>
        <v xml:space="preserve">153284/152292012NE800202  </v>
      </c>
      <c r="D52" s="26" t="s">
        <v>24</v>
      </c>
      <c r="E52" s="26" t="s">
        <v>24</v>
      </c>
      <c r="G52" s="32" t="s">
        <v>24</v>
      </c>
      <c r="H52" s="28">
        <v>428</v>
      </c>
      <c r="I52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1306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1307</v>
      </c>
      <c r="I14" s="35" t="s">
        <v>237</v>
      </c>
      <c r="J14" s="35" t="s">
        <v>41</v>
      </c>
      <c r="K14" s="35" t="s">
        <v>294</v>
      </c>
      <c r="L14" s="35" t="s">
        <v>43</v>
      </c>
      <c r="M14" s="35" t="s">
        <v>44</v>
      </c>
      <c r="N14" s="36" t="s">
        <v>3399</v>
      </c>
    </row>
    <row r="15" spans="1:14" ht="15.95" customHeight="1" x14ac:dyDescent="0.2">
      <c r="B15" s="26" t="s">
        <v>1308</v>
      </c>
      <c r="C15" s="14" t="str">
        <f t="shared" ref="C15:C46" si="0">CONCATENATE(B15," ",E15)</f>
        <v xml:space="preserve">153285/152292010NE900038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>
        <v>3990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1309</v>
      </c>
      <c r="C16" s="14" t="str">
        <f t="shared" si="0"/>
        <v xml:space="preserve">153285/152292010NE900061  </v>
      </c>
      <c r="D16" s="26" t="s">
        <v>24</v>
      </c>
      <c r="E16" s="26" t="s">
        <v>24</v>
      </c>
      <c r="G16" s="32">
        <v>400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1310</v>
      </c>
      <c r="C17" s="14" t="str">
        <f t="shared" si="0"/>
        <v xml:space="preserve">153285/152292010NE900212  </v>
      </c>
      <c r="D17" s="26" t="s">
        <v>24</v>
      </c>
      <c r="E17" s="26" t="s">
        <v>24</v>
      </c>
      <c r="G17" s="32" t="s">
        <v>24</v>
      </c>
      <c r="H17" s="28">
        <v>1000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1311</v>
      </c>
      <c r="C18" s="14" t="str">
        <f t="shared" si="0"/>
        <v xml:space="preserve">153285/152292010NE900220  </v>
      </c>
      <c r="D18" s="26" t="s">
        <v>24</v>
      </c>
      <c r="E18" s="26" t="s">
        <v>24</v>
      </c>
      <c r="G18" s="32">
        <v>50.5</v>
      </c>
      <c r="H18" s="28" t="s">
        <v>24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1312</v>
      </c>
      <c r="C19" s="14" t="str">
        <f t="shared" si="0"/>
        <v xml:space="preserve">153285/152292010NE900243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>
        <v>150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1313</v>
      </c>
      <c r="C20" s="14" t="str">
        <f t="shared" si="0"/>
        <v xml:space="preserve">153285/152292010NE900258  </v>
      </c>
      <c r="D20" s="26" t="s">
        <v>24</v>
      </c>
      <c r="E20" s="26" t="s">
        <v>24</v>
      </c>
      <c r="G20" s="32">
        <v>1125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1314</v>
      </c>
      <c r="C21" s="14" t="str">
        <f t="shared" si="0"/>
        <v xml:space="preserve">153285/152292010NE900265  </v>
      </c>
      <c r="D21" s="26" t="s">
        <v>24</v>
      </c>
      <c r="E21" s="26" t="s">
        <v>24</v>
      </c>
      <c r="G21" s="32">
        <v>449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1315</v>
      </c>
      <c r="C22" s="14" t="str">
        <f t="shared" si="0"/>
        <v xml:space="preserve">153285/152292011NE800027  </v>
      </c>
      <c r="D22" s="26" t="s">
        <v>24</v>
      </c>
      <c r="E22" s="26" t="s">
        <v>24</v>
      </c>
      <c r="G22" s="32">
        <v>830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1316</v>
      </c>
      <c r="C23" s="14" t="str">
        <f t="shared" si="0"/>
        <v xml:space="preserve">153285/152292011NE800062  </v>
      </c>
      <c r="D23" s="26" t="s">
        <v>24</v>
      </c>
      <c r="E23" s="26" t="s">
        <v>24</v>
      </c>
      <c r="G23" s="32">
        <v>87.94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1317</v>
      </c>
      <c r="C24" s="14" t="str">
        <f t="shared" si="0"/>
        <v xml:space="preserve">153285/152292011NE800159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  <c r="M24" s="28">
        <v>295</v>
      </c>
    </row>
    <row r="25" spans="2:13" ht="15.95" customHeight="1" x14ac:dyDescent="0.2">
      <c r="B25" s="26" t="s">
        <v>1318</v>
      </c>
      <c r="C25" s="14" t="str">
        <f t="shared" si="0"/>
        <v xml:space="preserve">153285/152292011NE800176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 t="s">
        <v>24</v>
      </c>
      <c r="J25" s="28" t="s">
        <v>24</v>
      </c>
      <c r="K25" s="28" t="s">
        <v>24</v>
      </c>
      <c r="L25" s="28" t="s">
        <v>24</v>
      </c>
      <c r="M25" s="28">
        <v>1380</v>
      </c>
    </row>
    <row r="26" spans="2:13" ht="15.95" customHeight="1" x14ac:dyDescent="0.2">
      <c r="B26" s="26" t="s">
        <v>1319</v>
      </c>
      <c r="C26" s="14" t="str">
        <f t="shared" si="0"/>
        <v xml:space="preserve">153285/152292011NE800213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>
        <v>1210.3800000000001</v>
      </c>
      <c r="L26" s="28" t="s">
        <v>24</v>
      </c>
      <c r="M26" s="28" t="s">
        <v>24</v>
      </c>
    </row>
    <row r="27" spans="2:13" ht="15.95" customHeight="1" x14ac:dyDescent="0.2">
      <c r="B27" s="26" t="s">
        <v>1320</v>
      </c>
      <c r="C27" s="14" t="str">
        <f t="shared" si="0"/>
        <v xml:space="preserve">153285/152292011NE800267  </v>
      </c>
      <c r="D27" s="26" t="s">
        <v>24</v>
      </c>
      <c r="E27" s="26" t="s">
        <v>24</v>
      </c>
      <c r="G27" s="32">
        <v>947.43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1321</v>
      </c>
      <c r="C28" s="14" t="str">
        <f t="shared" si="0"/>
        <v xml:space="preserve">153285/152292012NE800009  </v>
      </c>
      <c r="D28" s="26" t="s">
        <v>24</v>
      </c>
      <c r="E28" s="26" t="s">
        <v>24</v>
      </c>
      <c r="G28" s="32">
        <v>1762.83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1322</v>
      </c>
      <c r="C29" s="14" t="str">
        <f t="shared" si="0"/>
        <v xml:space="preserve">153285/152292012NE800021  </v>
      </c>
      <c r="D29" s="26" t="s">
        <v>24</v>
      </c>
      <c r="E29" s="26" t="s">
        <v>24</v>
      </c>
      <c r="G29" s="32">
        <v>15150.49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</row>
    <row r="30" spans="2:13" ht="15.95" customHeight="1" x14ac:dyDescent="0.2">
      <c r="B30" s="26" t="s">
        <v>1323</v>
      </c>
      <c r="C30" s="14" t="str">
        <f t="shared" si="0"/>
        <v xml:space="preserve">153285/152292012NE800105  </v>
      </c>
      <c r="D30" s="26" t="s">
        <v>24</v>
      </c>
      <c r="E30" s="26" t="s">
        <v>24</v>
      </c>
      <c r="G30" s="32">
        <v>6321.5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1324</v>
      </c>
      <c r="C31" s="14" t="str">
        <f t="shared" si="0"/>
        <v xml:space="preserve">153285/152292012NE800121  </v>
      </c>
      <c r="D31" s="26" t="s">
        <v>24</v>
      </c>
      <c r="E31" s="26" t="s">
        <v>24</v>
      </c>
      <c r="G31" s="32" t="s">
        <v>24</v>
      </c>
      <c r="H31" s="28">
        <v>748837.2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1325</v>
      </c>
      <c r="C32" s="14" t="str">
        <f t="shared" si="0"/>
        <v xml:space="preserve">153285/152292012NE800125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>
        <v>1731249.96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1326</v>
      </c>
      <c r="C33" s="14" t="str">
        <f t="shared" si="0"/>
        <v xml:space="preserve">153285/152292012NE800139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 t="s">
        <v>24</v>
      </c>
      <c r="J33" s="28" t="s">
        <v>24</v>
      </c>
      <c r="K33" s="28">
        <v>2983.96</v>
      </c>
      <c r="L33" s="28" t="s">
        <v>24</v>
      </c>
      <c r="M33" s="28" t="s">
        <v>24</v>
      </c>
    </row>
    <row r="34" spans="2:13" ht="15.95" customHeight="1" x14ac:dyDescent="0.2">
      <c r="B34" s="26" t="s">
        <v>1327</v>
      </c>
      <c r="C34" s="14" t="str">
        <f t="shared" si="0"/>
        <v xml:space="preserve">153285/152292012NE800140  </v>
      </c>
      <c r="D34" s="26" t="s">
        <v>24</v>
      </c>
      <c r="E34" s="26" t="s">
        <v>24</v>
      </c>
      <c r="G34" s="32">
        <v>81.5</v>
      </c>
      <c r="H34" s="28" t="s">
        <v>24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1328</v>
      </c>
      <c r="C35" s="14" t="str">
        <f t="shared" si="0"/>
        <v xml:space="preserve">153285/152292012NE800141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 t="s">
        <v>24</v>
      </c>
      <c r="J35" s="28" t="s">
        <v>24</v>
      </c>
      <c r="K35" s="28">
        <v>2445</v>
      </c>
      <c r="L35" s="28" t="s">
        <v>24</v>
      </c>
      <c r="M35" s="28" t="s">
        <v>24</v>
      </c>
    </row>
    <row r="36" spans="2:13" ht="15.95" customHeight="1" x14ac:dyDescent="0.2">
      <c r="B36" s="26" t="s">
        <v>1329</v>
      </c>
      <c r="C36" s="14" t="str">
        <f t="shared" si="0"/>
        <v xml:space="preserve">153285/152292012NE800156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 t="s">
        <v>24</v>
      </c>
      <c r="J36" s="28" t="s">
        <v>24</v>
      </c>
      <c r="K36" s="28">
        <v>134.99</v>
      </c>
      <c r="L36" s="28" t="s">
        <v>24</v>
      </c>
      <c r="M36" s="28" t="s">
        <v>24</v>
      </c>
    </row>
    <row r="37" spans="2:13" ht="15.95" customHeight="1" x14ac:dyDescent="0.2">
      <c r="B37" s="26" t="s">
        <v>1330</v>
      </c>
      <c r="C37" s="14" t="str">
        <f t="shared" si="0"/>
        <v xml:space="preserve">153285/152292012NE800157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 t="s">
        <v>24</v>
      </c>
      <c r="J37" s="28" t="s">
        <v>24</v>
      </c>
      <c r="K37" s="28">
        <v>8189.33</v>
      </c>
      <c r="L37" s="28" t="s">
        <v>24</v>
      </c>
      <c r="M37" s="28" t="s">
        <v>24</v>
      </c>
    </row>
    <row r="38" spans="2:13" ht="15.95" customHeight="1" x14ac:dyDescent="0.2">
      <c r="B38" s="26" t="s">
        <v>1331</v>
      </c>
      <c r="C38" s="14" t="str">
        <f t="shared" si="0"/>
        <v xml:space="preserve">153285/152292012NE800177  </v>
      </c>
      <c r="D38" s="26" t="s">
        <v>24</v>
      </c>
      <c r="E38" s="26" t="s">
        <v>24</v>
      </c>
      <c r="G38" s="32">
        <v>127760.9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1332</v>
      </c>
      <c r="C39" s="14" t="str">
        <f t="shared" si="0"/>
        <v xml:space="preserve">153285/152292012NE800178  </v>
      </c>
      <c r="D39" s="26" t="s">
        <v>24</v>
      </c>
      <c r="E39" s="26" t="s">
        <v>24</v>
      </c>
      <c r="G39" s="32">
        <v>128904.54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1333</v>
      </c>
      <c r="C40" s="14" t="str">
        <f t="shared" si="0"/>
        <v xml:space="preserve">153285/152292012NE800179  </v>
      </c>
      <c r="D40" s="26" t="s">
        <v>24</v>
      </c>
      <c r="E40" s="26" t="s">
        <v>24</v>
      </c>
      <c r="G40" s="32">
        <v>299574.99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1334</v>
      </c>
      <c r="C41" s="14" t="str">
        <f t="shared" si="0"/>
        <v xml:space="preserve">153285/152292012NE800180  </v>
      </c>
      <c r="D41" s="26" t="s">
        <v>24</v>
      </c>
      <c r="E41" s="26" t="s">
        <v>24</v>
      </c>
      <c r="G41" s="32">
        <v>171934.6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1335</v>
      </c>
      <c r="C42" s="14" t="str">
        <f t="shared" si="0"/>
        <v xml:space="preserve">153285/152292012NE800181  </v>
      </c>
      <c r="D42" s="26" t="s">
        <v>24</v>
      </c>
      <c r="E42" s="26" t="s">
        <v>24</v>
      </c>
      <c r="G42" s="32">
        <v>363322.66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1336</v>
      </c>
      <c r="C43" s="14" t="str">
        <f t="shared" si="0"/>
        <v xml:space="preserve">153285/152292012NE800182  </v>
      </c>
      <c r="D43" s="26" t="s">
        <v>24</v>
      </c>
      <c r="E43" s="26" t="s">
        <v>24</v>
      </c>
      <c r="G43" s="32">
        <v>447694.98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1337</v>
      </c>
      <c r="C44" s="14" t="str">
        <f t="shared" si="0"/>
        <v xml:space="preserve">153285/152292012NE800183  </v>
      </c>
      <c r="D44" s="26" t="s">
        <v>24</v>
      </c>
      <c r="E44" s="26" t="s">
        <v>24</v>
      </c>
      <c r="G44" s="32">
        <v>283243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1338</v>
      </c>
      <c r="C45" s="14" t="str">
        <f t="shared" si="0"/>
        <v xml:space="preserve">153285/152292012NE800185  </v>
      </c>
      <c r="D45" s="26" t="s">
        <v>24</v>
      </c>
      <c r="E45" s="26" t="s">
        <v>24</v>
      </c>
      <c r="G45" s="32">
        <v>174432.03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1339</v>
      </c>
      <c r="C46" s="14" t="str">
        <f t="shared" si="0"/>
        <v xml:space="preserve">153285/152292012NE800186  </v>
      </c>
      <c r="D46" s="26" t="s">
        <v>24</v>
      </c>
      <c r="E46" s="26" t="s">
        <v>24</v>
      </c>
      <c r="G46" s="32">
        <v>200081.55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1340</v>
      </c>
      <c r="C47" s="14" t="str">
        <f t="shared" ref="C47:C78" si="1">CONCATENATE(B47," ",E47)</f>
        <v xml:space="preserve">153285/152292012NE800187  </v>
      </c>
      <c r="D47" s="26" t="s">
        <v>24</v>
      </c>
      <c r="E47" s="26" t="s">
        <v>24</v>
      </c>
      <c r="G47" s="32">
        <v>152976.4</v>
      </c>
      <c r="H47" s="28" t="s">
        <v>24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</row>
    <row r="48" spans="2:13" ht="15.95" customHeight="1" x14ac:dyDescent="0.2">
      <c r="B48" s="26" t="s">
        <v>1341</v>
      </c>
      <c r="C48" s="14" t="str">
        <f t="shared" si="1"/>
        <v xml:space="preserve">153285/152292012NE800188  </v>
      </c>
      <c r="D48" s="26" t="s">
        <v>24</v>
      </c>
      <c r="E48" s="26" t="s">
        <v>24</v>
      </c>
      <c r="G48" s="32">
        <v>125692.5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</row>
    <row r="49" spans="2:13" ht="15.95" customHeight="1" x14ac:dyDescent="0.2">
      <c r="B49" s="26" t="s">
        <v>1342</v>
      </c>
      <c r="C49" s="14" t="str">
        <f t="shared" si="1"/>
        <v xml:space="preserve">153285/152292012NE800189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 t="s">
        <v>24</v>
      </c>
      <c r="J49" s="28" t="s">
        <v>24</v>
      </c>
      <c r="K49" s="28">
        <v>1850</v>
      </c>
      <c r="L49" s="28" t="s">
        <v>24</v>
      </c>
      <c r="M49" s="28" t="s">
        <v>24</v>
      </c>
    </row>
    <row r="50" spans="2:13" ht="15.95" customHeight="1" x14ac:dyDescent="0.2">
      <c r="B50" s="26" t="s">
        <v>1343</v>
      </c>
      <c r="C50" s="14" t="str">
        <f t="shared" si="1"/>
        <v xml:space="preserve">153285/152292012NE800191  </v>
      </c>
      <c r="D50" s="26" t="s">
        <v>24</v>
      </c>
      <c r="E50" s="26" t="s">
        <v>24</v>
      </c>
      <c r="G50" s="32">
        <v>523442.2</v>
      </c>
      <c r="H50" s="28" t="s">
        <v>24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</row>
    <row r="51" spans="2:13" ht="15.95" customHeight="1" x14ac:dyDescent="0.2">
      <c r="B51" s="26" t="s">
        <v>1344</v>
      </c>
      <c r="C51" s="14" t="str">
        <f t="shared" si="1"/>
        <v xml:space="preserve">153285/152292012NE800194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 t="s">
        <v>24</v>
      </c>
      <c r="J51" s="28" t="s">
        <v>24</v>
      </c>
      <c r="K51" s="28" t="s">
        <v>24</v>
      </c>
      <c r="L51" s="28">
        <v>12000</v>
      </c>
      <c r="M51" s="28" t="s">
        <v>24</v>
      </c>
    </row>
    <row r="52" spans="2:13" ht="15.95" customHeight="1" x14ac:dyDescent="0.2">
      <c r="B52" s="26" t="s">
        <v>1345</v>
      </c>
      <c r="C52" s="14" t="str">
        <f t="shared" si="1"/>
        <v xml:space="preserve">153285/152292012NE800195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 t="s">
        <v>24</v>
      </c>
      <c r="J52" s="28" t="s">
        <v>24</v>
      </c>
      <c r="K52" s="28">
        <v>346.6</v>
      </c>
      <c r="L52" s="28" t="s">
        <v>24</v>
      </c>
      <c r="M52" s="28" t="s">
        <v>24</v>
      </c>
    </row>
    <row r="53" spans="2:13" ht="15.95" customHeight="1" x14ac:dyDescent="0.2">
      <c r="B53" s="26" t="s">
        <v>1346</v>
      </c>
      <c r="C53" s="14" t="str">
        <f t="shared" si="1"/>
        <v xml:space="preserve">153285/152292012NE800197  </v>
      </c>
      <c r="D53" s="26" t="s">
        <v>24</v>
      </c>
      <c r="E53" s="26" t="s">
        <v>24</v>
      </c>
      <c r="G53" s="32">
        <v>645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1347</v>
      </c>
      <c r="C54" s="14" t="str">
        <f t="shared" si="1"/>
        <v xml:space="preserve">153285/152292012NE800199  </v>
      </c>
      <c r="D54" s="26" t="s">
        <v>24</v>
      </c>
      <c r="E54" s="26" t="s">
        <v>24</v>
      </c>
      <c r="G54" s="32">
        <v>25746</v>
      </c>
      <c r="H54" s="28" t="s">
        <v>24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</row>
    <row r="55" spans="2:13" ht="15.95" customHeight="1" x14ac:dyDescent="0.2">
      <c r="B55" s="26" t="s">
        <v>1348</v>
      </c>
      <c r="C55" s="14" t="str">
        <f t="shared" si="1"/>
        <v xml:space="preserve">153285/152292012NE800200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 t="s">
        <v>24</v>
      </c>
      <c r="J55" s="28" t="s">
        <v>24</v>
      </c>
      <c r="K55" s="28" t="s">
        <v>24</v>
      </c>
      <c r="L55" s="28" t="s">
        <v>24</v>
      </c>
      <c r="M55" s="28">
        <v>6130</v>
      </c>
    </row>
    <row r="56" spans="2:13" ht="15.95" customHeight="1" x14ac:dyDescent="0.2">
      <c r="B56" s="26" t="s">
        <v>1349</v>
      </c>
      <c r="C56" s="14" t="str">
        <f t="shared" si="1"/>
        <v xml:space="preserve">153285/152292012NE800201  </v>
      </c>
      <c r="D56" s="26" t="s">
        <v>24</v>
      </c>
      <c r="E56" s="26" t="s">
        <v>24</v>
      </c>
      <c r="G56" s="32">
        <v>179.89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</row>
    <row r="57" spans="2:13" ht="15.95" customHeight="1" x14ac:dyDescent="0.2">
      <c r="B57" s="26" t="s">
        <v>1350</v>
      </c>
      <c r="C57" s="14" t="str">
        <f t="shared" si="1"/>
        <v xml:space="preserve">153285/152292012NE800202  </v>
      </c>
      <c r="D57" s="26" t="s">
        <v>24</v>
      </c>
      <c r="E57" s="26" t="s">
        <v>24</v>
      </c>
      <c r="G57" s="32">
        <v>899.91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</row>
    <row r="58" spans="2:13" ht="15.95" customHeight="1" x14ac:dyDescent="0.2">
      <c r="B58" s="26" t="s">
        <v>1351</v>
      </c>
      <c r="C58" s="14" t="str">
        <f t="shared" si="1"/>
        <v xml:space="preserve">153285/152292012NE800203  </v>
      </c>
      <c r="D58" s="26" t="s">
        <v>24</v>
      </c>
      <c r="E58" s="26" t="s">
        <v>24</v>
      </c>
      <c r="G58" s="32">
        <v>565.98</v>
      </c>
      <c r="H58" s="28" t="s">
        <v>24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</row>
    <row r="59" spans="2:13" ht="15.95" customHeight="1" x14ac:dyDescent="0.2">
      <c r="B59" s="26" t="s">
        <v>1352</v>
      </c>
      <c r="C59" s="14" t="str">
        <f t="shared" si="1"/>
        <v xml:space="preserve">153285/152292012NE800204  </v>
      </c>
      <c r="D59" s="26" t="s">
        <v>24</v>
      </c>
      <c r="E59" s="26" t="s">
        <v>24</v>
      </c>
      <c r="G59" s="32">
        <v>4914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</row>
    <row r="60" spans="2:13" ht="15.95" customHeight="1" x14ac:dyDescent="0.2">
      <c r="B60" s="26" t="s">
        <v>1353</v>
      </c>
      <c r="C60" s="14" t="str">
        <f t="shared" si="1"/>
        <v xml:space="preserve">153285/152292012NE800205  </v>
      </c>
      <c r="D60" s="26" t="s">
        <v>24</v>
      </c>
      <c r="E60" s="26" t="s">
        <v>24</v>
      </c>
      <c r="G60" s="32">
        <v>1250</v>
      </c>
      <c r="H60" s="28" t="s">
        <v>24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</row>
    <row r="61" spans="2:13" ht="15.95" customHeight="1" x14ac:dyDescent="0.2">
      <c r="B61" s="26" t="s">
        <v>1354</v>
      </c>
      <c r="C61" s="14" t="str">
        <f t="shared" si="1"/>
        <v xml:space="preserve">153285/152292012NE800206  </v>
      </c>
      <c r="D61" s="26" t="s">
        <v>24</v>
      </c>
      <c r="E61" s="26" t="s">
        <v>24</v>
      </c>
      <c r="G61" s="32">
        <v>1560</v>
      </c>
      <c r="H61" s="28" t="s">
        <v>24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</row>
    <row r="62" spans="2:13" ht="15.95" customHeight="1" x14ac:dyDescent="0.2">
      <c r="B62" s="26" t="s">
        <v>1355</v>
      </c>
      <c r="C62" s="14" t="str">
        <f t="shared" si="1"/>
        <v xml:space="preserve">153285/152292012NE800207  </v>
      </c>
      <c r="D62" s="26" t="s">
        <v>24</v>
      </c>
      <c r="E62" s="26" t="s">
        <v>24</v>
      </c>
      <c r="G62" s="32">
        <v>5069.3999999999996</v>
      </c>
      <c r="H62" s="28" t="s">
        <v>24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</row>
    <row r="63" spans="2:13" ht="15.95" customHeight="1" x14ac:dyDescent="0.2">
      <c r="B63" s="26" t="s">
        <v>1356</v>
      </c>
      <c r="C63" s="14" t="str">
        <f t="shared" si="1"/>
        <v xml:space="preserve">153285/152292012NE800208  </v>
      </c>
      <c r="D63" s="26" t="s">
        <v>24</v>
      </c>
      <c r="E63" s="26" t="s">
        <v>24</v>
      </c>
      <c r="G63" s="32">
        <v>3080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</row>
    <row r="64" spans="2:13" ht="15.95" customHeight="1" x14ac:dyDescent="0.2">
      <c r="B64" s="26" t="s">
        <v>1357</v>
      </c>
      <c r="C64" s="14" t="str">
        <f t="shared" si="1"/>
        <v xml:space="preserve">153285/152292012NE800209  </v>
      </c>
      <c r="D64" s="26" t="s">
        <v>24</v>
      </c>
      <c r="E64" s="26" t="s">
        <v>24</v>
      </c>
      <c r="G64" s="32">
        <v>17840</v>
      </c>
      <c r="H64" s="28" t="s">
        <v>24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</row>
    <row r="65" spans="2:13" ht="15.95" customHeight="1" x14ac:dyDescent="0.2">
      <c r="B65" s="26" t="s">
        <v>1358</v>
      </c>
      <c r="C65" s="14" t="str">
        <f t="shared" si="1"/>
        <v xml:space="preserve">153285/152292012NE800210  </v>
      </c>
      <c r="D65" s="26" t="s">
        <v>24</v>
      </c>
      <c r="E65" s="26" t="s">
        <v>24</v>
      </c>
      <c r="G65" s="32">
        <v>2280</v>
      </c>
      <c r="H65" s="28" t="s">
        <v>24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</row>
    <row r="66" spans="2:13" ht="15.95" customHeight="1" x14ac:dyDescent="0.2">
      <c r="B66" s="26" t="s">
        <v>1359</v>
      </c>
      <c r="C66" s="14" t="str">
        <f t="shared" si="1"/>
        <v xml:space="preserve">153285/152292012NE800211  </v>
      </c>
      <c r="D66" s="26" t="s">
        <v>24</v>
      </c>
      <c r="E66" s="26" t="s">
        <v>24</v>
      </c>
      <c r="G66" s="32">
        <v>1998</v>
      </c>
      <c r="H66" s="28" t="s">
        <v>24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</row>
    <row r="67" spans="2:13" ht="15.95" customHeight="1" x14ac:dyDescent="0.2">
      <c r="B67" s="26" t="s">
        <v>1360</v>
      </c>
      <c r="C67" s="14" t="str">
        <f t="shared" si="1"/>
        <v xml:space="preserve">153285/152292012NE800212  </v>
      </c>
      <c r="D67" s="26" t="s">
        <v>24</v>
      </c>
      <c r="E67" s="26" t="s">
        <v>24</v>
      </c>
      <c r="G67" s="32">
        <v>7346.7</v>
      </c>
      <c r="H67" s="28" t="s">
        <v>24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</row>
    <row r="68" spans="2:13" ht="15.95" customHeight="1" x14ac:dyDescent="0.2">
      <c r="B68" s="26" t="s">
        <v>1361</v>
      </c>
      <c r="C68" s="14" t="str">
        <f t="shared" si="1"/>
        <v xml:space="preserve">153285/152292012NE800213  </v>
      </c>
      <c r="D68" s="26" t="s">
        <v>24</v>
      </c>
      <c r="E68" s="26" t="s">
        <v>24</v>
      </c>
      <c r="G68" s="32">
        <v>1376.1</v>
      </c>
      <c r="H68" s="28" t="s">
        <v>24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</row>
    <row r="69" spans="2:13" ht="15.95" customHeight="1" x14ac:dyDescent="0.2">
      <c r="B69" s="26" t="s">
        <v>1362</v>
      </c>
      <c r="C69" s="14" t="str">
        <f t="shared" si="1"/>
        <v xml:space="preserve">153285/152292012NE800214  </v>
      </c>
      <c r="D69" s="26" t="s">
        <v>24</v>
      </c>
      <c r="E69" s="26" t="s">
        <v>24</v>
      </c>
      <c r="G69" s="32">
        <v>5340</v>
      </c>
      <c r="H69" s="28" t="s">
        <v>24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</row>
    <row r="70" spans="2:13" ht="15.95" customHeight="1" x14ac:dyDescent="0.2">
      <c r="B70" s="26" t="s">
        <v>1363</v>
      </c>
      <c r="C70" s="14" t="str">
        <f t="shared" si="1"/>
        <v xml:space="preserve">153285/152292012NE800215  </v>
      </c>
      <c r="D70" s="26" t="s">
        <v>24</v>
      </c>
      <c r="E70" s="26" t="s">
        <v>24</v>
      </c>
      <c r="G70" s="32">
        <v>218</v>
      </c>
      <c r="H70" s="28" t="s">
        <v>24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</row>
    <row r="71" spans="2:13" ht="15.95" customHeight="1" x14ac:dyDescent="0.2">
      <c r="B71" s="26" t="s">
        <v>1364</v>
      </c>
      <c r="C71" s="14" t="str">
        <f t="shared" si="1"/>
        <v xml:space="preserve">153285/152292012NE800219  </v>
      </c>
      <c r="D71" s="26" t="s">
        <v>24</v>
      </c>
      <c r="E71" s="26" t="s">
        <v>24</v>
      </c>
      <c r="G71" s="32" t="s">
        <v>24</v>
      </c>
      <c r="H71" s="28">
        <v>974394.72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</row>
    <row r="72" spans="2:13" ht="15.95" customHeight="1" x14ac:dyDescent="0.2">
      <c r="B72" s="26" t="s">
        <v>1365</v>
      </c>
      <c r="C72" s="14" t="str">
        <f t="shared" si="1"/>
        <v xml:space="preserve">153285/152292012NE800221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 t="s">
        <v>24</v>
      </c>
      <c r="L72" s="28">
        <v>458200</v>
      </c>
      <c r="M72" s="28" t="s">
        <v>24</v>
      </c>
    </row>
    <row r="73" spans="2:13" ht="15.95" customHeight="1" x14ac:dyDescent="0.2">
      <c r="B73" s="26" t="s">
        <v>1366</v>
      </c>
      <c r="C73" s="14" t="str">
        <f t="shared" si="1"/>
        <v xml:space="preserve">153285/152292012NE800222  </v>
      </c>
      <c r="D73" s="26" t="s">
        <v>24</v>
      </c>
      <c r="E73" s="26" t="s">
        <v>24</v>
      </c>
      <c r="G73" s="32">
        <v>65300</v>
      </c>
      <c r="H73" s="28" t="s">
        <v>24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</row>
    <row r="74" spans="2:13" ht="15.95" customHeight="1" x14ac:dyDescent="0.2">
      <c r="B74" s="26" t="s">
        <v>1367</v>
      </c>
      <c r="C74" s="14" t="str">
        <f t="shared" si="1"/>
        <v xml:space="preserve">153285/152292012NE800223  </v>
      </c>
      <c r="D74" s="26" t="s">
        <v>24</v>
      </c>
      <c r="E74" s="26" t="s">
        <v>24</v>
      </c>
      <c r="G74" s="32">
        <v>32650</v>
      </c>
      <c r="H74" s="28" t="s">
        <v>24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</row>
    <row r="75" spans="2:13" ht="15.95" customHeight="1" x14ac:dyDescent="0.2">
      <c r="B75" s="26" t="s">
        <v>1368</v>
      </c>
      <c r="C75" s="14" t="str">
        <f t="shared" si="1"/>
        <v xml:space="preserve">153285/152292012NE800224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>
        <v>3265</v>
      </c>
      <c r="L75" s="28" t="s">
        <v>24</v>
      </c>
      <c r="M75" s="28" t="s">
        <v>24</v>
      </c>
    </row>
    <row r="76" spans="2:13" ht="15.95" customHeight="1" x14ac:dyDescent="0.2">
      <c r="B76" s="26" t="s">
        <v>1369</v>
      </c>
      <c r="C76" s="14" t="str">
        <f t="shared" si="1"/>
        <v xml:space="preserve">153285/152292012NE800225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>
        <v>26120</v>
      </c>
      <c r="L76" s="28" t="s">
        <v>24</v>
      </c>
      <c r="M76" s="28" t="s">
        <v>24</v>
      </c>
    </row>
    <row r="77" spans="2:13" ht="15.95" customHeight="1" x14ac:dyDescent="0.2">
      <c r="B77" s="26" t="s">
        <v>1370</v>
      </c>
      <c r="C77" s="14" t="str">
        <f t="shared" si="1"/>
        <v xml:space="preserve">153285/152292012NE800226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>
        <v>18950</v>
      </c>
      <c r="L77" s="28" t="s">
        <v>24</v>
      </c>
      <c r="M77" s="28" t="s">
        <v>24</v>
      </c>
    </row>
    <row r="78" spans="2:13" ht="15.95" customHeight="1" x14ac:dyDescent="0.2">
      <c r="B78" s="26" t="s">
        <v>1371</v>
      </c>
      <c r="C78" s="14" t="str">
        <f t="shared" si="1"/>
        <v xml:space="preserve">153285/152292012NE800227  </v>
      </c>
      <c r="D78" s="26" t="s">
        <v>24</v>
      </c>
      <c r="E78" s="26" t="s">
        <v>24</v>
      </c>
      <c r="G78" s="32">
        <v>32650</v>
      </c>
      <c r="H78" s="28" t="s">
        <v>24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</row>
    <row r="79" spans="2:13" ht="15.95" customHeight="1" x14ac:dyDescent="0.2">
      <c r="B79" s="26" t="s">
        <v>1372</v>
      </c>
      <c r="C79" s="14" t="str">
        <f t="shared" ref="C79:C94" si="2">CONCATENATE(B79," ",E79)</f>
        <v xml:space="preserve">153285/152292012NE800229  </v>
      </c>
      <c r="D79" s="26" t="s">
        <v>24</v>
      </c>
      <c r="E79" s="26" t="s">
        <v>24</v>
      </c>
      <c r="G79" s="32">
        <v>3231</v>
      </c>
      <c r="H79" s="28" t="s">
        <v>24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</row>
    <row r="80" spans="2:13" ht="15.95" customHeight="1" x14ac:dyDescent="0.2">
      <c r="B80" s="26" t="s">
        <v>1373</v>
      </c>
      <c r="C80" s="14" t="str">
        <f t="shared" si="2"/>
        <v xml:space="preserve">153285/152292012NE800230  </v>
      </c>
      <c r="D80" s="26" t="s">
        <v>24</v>
      </c>
      <c r="E80" s="26" t="s">
        <v>24</v>
      </c>
      <c r="G80" s="32">
        <v>34</v>
      </c>
      <c r="H80" s="28" t="s">
        <v>24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</row>
    <row r="81" spans="2:13" ht="15.95" customHeight="1" x14ac:dyDescent="0.2">
      <c r="B81" s="26" t="s">
        <v>1374</v>
      </c>
      <c r="C81" s="14" t="str">
        <f t="shared" si="2"/>
        <v xml:space="preserve">153285/152292012NE800231  </v>
      </c>
      <c r="D81" s="26" t="s">
        <v>24</v>
      </c>
      <c r="E81" s="26" t="s">
        <v>24</v>
      </c>
      <c r="G81" s="32">
        <v>1350</v>
      </c>
      <c r="H81" s="28" t="s">
        <v>24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</row>
    <row r="82" spans="2:13" ht="15.95" customHeight="1" x14ac:dyDescent="0.2">
      <c r="B82" s="26" t="s">
        <v>1375</v>
      </c>
      <c r="C82" s="14" t="str">
        <f t="shared" si="2"/>
        <v xml:space="preserve">153285/152292012NE800232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>
        <v>1084.6400000000001</v>
      </c>
      <c r="L82" s="28" t="s">
        <v>24</v>
      </c>
      <c r="M82" s="28" t="s">
        <v>24</v>
      </c>
    </row>
    <row r="83" spans="2:13" ht="15.95" customHeight="1" x14ac:dyDescent="0.2">
      <c r="B83" s="26" t="s">
        <v>1376</v>
      </c>
      <c r="C83" s="14" t="str">
        <f t="shared" si="2"/>
        <v xml:space="preserve">153285/152292012NE800233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>
        <v>745.66</v>
      </c>
      <c r="L83" s="28" t="s">
        <v>24</v>
      </c>
      <c r="M83" s="28" t="s">
        <v>24</v>
      </c>
    </row>
    <row r="84" spans="2:13" ht="15.95" customHeight="1" x14ac:dyDescent="0.2">
      <c r="B84" s="26" t="s">
        <v>1377</v>
      </c>
      <c r="C84" s="14" t="str">
        <f t="shared" si="2"/>
        <v xml:space="preserve">153285/152292012NE800234  </v>
      </c>
      <c r="D84" s="26" t="s">
        <v>24</v>
      </c>
      <c r="E84" s="26" t="s">
        <v>24</v>
      </c>
      <c r="G84" s="32">
        <v>609.70000000000005</v>
      </c>
      <c r="H84" s="28" t="s">
        <v>24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</row>
    <row r="85" spans="2:13" ht="15.95" customHeight="1" x14ac:dyDescent="0.2">
      <c r="B85" s="26" t="s">
        <v>1378</v>
      </c>
      <c r="C85" s="14" t="str">
        <f t="shared" si="2"/>
        <v xml:space="preserve">153285/152292012NE800235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 t="s">
        <v>24</v>
      </c>
      <c r="L85" s="28" t="s">
        <v>24</v>
      </c>
      <c r="M85" s="28">
        <v>9920</v>
      </c>
    </row>
    <row r="86" spans="2:13" ht="15.95" customHeight="1" x14ac:dyDescent="0.2">
      <c r="B86" s="26" t="s">
        <v>1379</v>
      </c>
      <c r="C86" s="14" t="str">
        <f t="shared" si="2"/>
        <v xml:space="preserve">153285/152292012NE800236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 t="s">
        <v>24</v>
      </c>
      <c r="L86" s="28" t="s">
        <v>24</v>
      </c>
      <c r="M86" s="28">
        <v>5580</v>
      </c>
    </row>
    <row r="87" spans="2:13" ht="15.95" customHeight="1" x14ac:dyDescent="0.2">
      <c r="B87" s="26" t="s">
        <v>1380</v>
      </c>
      <c r="C87" s="14" t="str">
        <f t="shared" si="2"/>
        <v xml:space="preserve">153285/152292012NE800237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 t="s">
        <v>24</v>
      </c>
      <c r="L87" s="28" t="s">
        <v>24</v>
      </c>
      <c r="M87" s="28">
        <v>850</v>
      </c>
    </row>
    <row r="88" spans="2:13" ht="15.95" customHeight="1" x14ac:dyDescent="0.2">
      <c r="B88" s="26" t="s">
        <v>1381</v>
      </c>
      <c r="C88" s="14" t="str">
        <f t="shared" si="2"/>
        <v xml:space="preserve">153285/152292012NE800238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 t="s">
        <v>24</v>
      </c>
      <c r="L88" s="28" t="s">
        <v>24</v>
      </c>
      <c r="M88" s="28">
        <v>740</v>
      </c>
    </row>
    <row r="89" spans="2:13" ht="15.95" customHeight="1" x14ac:dyDescent="0.2">
      <c r="B89" s="26" t="s">
        <v>1382</v>
      </c>
      <c r="C89" s="14" t="str">
        <f t="shared" si="2"/>
        <v xml:space="preserve">153285/152292012NE800239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 t="s">
        <v>24</v>
      </c>
      <c r="M89" s="28">
        <v>8034</v>
      </c>
    </row>
    <row r="90" spans="2:13" ht="15.95" customHeight="1" x14ac:dyDescent="0.2">
      <c r="B90" s="26" t="s">
        <v>1383</v>
      </c>
      <c r="C90" s="14" t="str">
        <f t="shared" si="2"/>
        <v xml:space="preserve">153285/152292012NE800247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 t="s">
        <v>24</v>
      </c>
      <c r="L90" s="28" t="s">
        <v>24</v>
      </c>
      <c r="M90" s="28">
        <v>354573.82</v>
      </c>
    </row>
    <row r="91" spans="2:13" ht="15.95" customHeight="1" x14ac:dyDescent="0.2">
      <c r="B91" s="26" t="s">
        <v>1384</v>
      </c>
      <c r="C91" s="14" t="str">
        <f t="shared" si="2"/>
        <v xml:space="preserve">153285/152292012NE800248  </v>
      </c>
      <c r="D91" s="26" t="s">
        <v>24</v>
      </c>
      <c r="E91" s="26" t="s">
        <v>24</v>
      </c>
      <c r="G91" s="32">
        <v>8260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</row>
    <row r="92" spans="2:13" ht="15.95" customHeight="1" x14ac:dyDescent="0.2">
      <c r="B92" s="26" t="s">
        <v>1385</v>
      </c>
      <c r="C92" s="14" t="str">
        <f t="shared" si="2"/>
        <v xml:space="preserve">153285/152292012NE800253  </v>
      </c>
      <c r="D92" s="26" t="s">
        <v>24</v>
      </c>
      <c r="E92" s="26" t="s">
        <v>24</v>
      </c>
      <c r="G92" s="32">
        <v>1</v>
      </c>
      <c r="H92" s="28" t="s">
        <v>24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</row>
    <row r="93" spans="2:13" ht="15.95" customHeight="1" x14ac:dyDescent="0.2">
      <c r="B93" s="26" t="s">
        <v>1386</v>
      </c>
      <c r="C93" s="14" t="str">
        <f t="shared" si="2"/>
        <v xml:space="preserve">153285/152292012NE800255  </v>
      </c>
      <c r="D93" s="26" t="s">
        <v>24</v>
      </c>
      <c r="E93" s="26" t="s">
        <v>24</v>
      </c>
      <c r="G93" s="32">
        <v>2722.7</v>
      </c>
      <c r="H93" s="28" t="s">
        <v>24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</row>
    <row r="94" spans="2:13" ht="15.95" customHeight="1" x14ac:dyDescent="0.2">
      <c r="B94" s="26" t="s">
        <v>1387</v>
      </c>
      <c r="C94" s="14" t="str">
        <f t="shared" si="2"/>
        <v xml:space="preserve">153285/152292012NE800256  </v>
      </c>
      <c r="D94" s="26" t="s">
        <v>24</v>
      </c>
      <c r="E94" s="26" t="s">
        <v>24</v>
      </c>
      <c r="G94" s="32" t="s">
        <v>24</v>
      </c>
      <c r="H94" s="28" t="s">
        <v>24</v>
      </c>
      <c r="I94" s="28" t="s">
        <v>24</v>
      </c>
      <c r="J94" s="28" t="s">
        <v>24</v>
      </c>
      <c r="K94" s="28">
        <v>2382.5100000000002</v>
      </c>
      <c r="L94" s="28" t="s">
        <v>24</v>
      </c>
      <c r="M94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7.140625" style="14" bestFit="1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1212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425</v>
      </c>
      <c r="J14" s="35" t="s">
        <v>1213</v>
      </c>
      <c r="K14" s="35" t="s">
        <v>1214</v>
      </c>
      <c r="L14" s="35" t="s">
        <v>1215</v>
      </c>
      <c r="M14" s="35" t="s">
        <v>43</v>
      </c>
      <c r="N14" s="35" t="s">
        <v>44</v>
      </c>
      <c r="O14" s="36" t="s">
        <v>3399</v>
      </c>
    </row>
    <row r="15" spans="1:15" ht="15.95" customHeight="1" x14ac:dyDescent="0.2">
      <c r="B15" s="26" t="s">
        <v>1216</v>
      </c>
      <c r="C15" s="14" t="str">
        <f t="shared" ref="C15:C46" si="0">CONCATENATE(B15," ",E15)</f>
        <v xml:space="preserve">153286/152292011NE800017  </v>
      </c>
      <c r="D15" s="26" t="s">
        <v>24</v>
      </c>
      <c r="E15" s="26" t="s">
        <v>24</v>
      </c>
      <c r="G15" s="32">
        <v>889.13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1217</v>
      </c>
      <c r="C16" s="14" t="str">
        <f t="shared" si="0"/>
        <v xml:space="preserve">153286/152292011NE800307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 t="s">
        <v>24</v>
      </c>
      <c r="J16" s="28">
        <v>968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1218</v>
      </c>
      <c r="C17" s="14" t="str">
        <f t="shared" si="0"/>
        <v xml:space="preserve">153286/152292012NE000032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>
        <v>88100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1219</v>
      </c>
      <c r="C18" s="14" t="str">
        <f t="shared" si="0"/>
        <v xml:space="preserve">153286/152292012NE000033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>
        <v>6125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1220</v>
      </c>
      <c r="C19" s="14" t="str">
        <f t="shared" si="0"/>
        <v xml:space="preserve">153286/152292012NE800047  </v>
      </c>
      <c r="D19" s="26" t="s">
        <v>24</v>
      </c>
      <c r="E19" s="26" t="s">
        <v>24</v>
      </c>
      <c r="G19" s="32">
        <v>12000</v>
      </c>
      <c r="H19" s="28" t="s">
        <v>24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1221</v>
      </c>
      <c r="C20" s="14" t="str">
        <f t="shared" si="0"/>
        <v xml:space="preserve">153286/152292012NE800050  </v>
      </c>
      <c r="D20" s="26" t="s">
        <v>24</v>
      </c>
      <c r="E20" s="26" t="s">
        <v>24</v>
      </c>
      <c r="G20" s="32">
        <v>2400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1222</v>
      </c>
      <c r="C21" s="14" t="str">
        <f t="shared" si="0"/>
        <v xml:space="preserve">153286/152292012NE800080  </v>
      </c>
      <c r="D21" s="26" t="s">
        <v>24</v>
      </c>
      <c r="E21" s="26" t="s">
        <v>24</v>
      </c>
      <c r="G21" s="32">
        <v>283.5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1223</v>
      </c>
      <c r="C22" s="14" t="str">
        <f t="shared" si="0"/>
        <v xml:space="preserve">153286/152292012NE800091  </v>
      </c>
      <c r="D22" s="26" t="s">
        <v>24</v>
      </c>
      <c r="E22" s="26" t="s">
        <v>24</v>
      </c>
      <c r="G22" s="32" t="s">
        <v>24</v>
      </c>
      <c r="H22" s="28">
        <v>2630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1224</v>
      </c>
      <c r="C23" s="14" t="str">
        <f t="shared" si="0"/>
        <v xml:space="preserve">153286/152292012NE800093  </v>
      </c>
      <c r="D23" s="26" t="s">
        <v>24</v>
      </c>
      <c r="E23" s="26" t="s">
        <v>24</v>
      </c>
      <c r="G23" s="32">
        <v>3981.46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</row>
    <row r="24" spans="2:14" ht="15.95" customHeight="1" x14ac:dyDescent="0.2">
      <c r="B24" s="26" t="s">
        <v>1225</v>
      </c>
      <c r="C24" s="14" t="str">
        <f t="shared" si="0"/>
        <v xml:space="preserve">153286/152292012NE800117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 t="s">
        <v>24</v>
      </c>
      <c r="J24" s="28" t="s">
        <v>24</v>
      </c>
      <c r="K24" s="28">
        <v>5053.4799999999996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1226</v>
      </c>
      <c r="C25" s="14" t="str">
        <f t="shared" si="0"/>
        <v xml:space="preserve">153286/152292012NE800126  </v>
      </c>
      <c r="D25" s="26" t="s">
        <v>24</v>
      </c>
      <c r="E25" s="26" t="s">
        <v>24</v>
      </c>
      <c r="G25" s="32">
        <v>130.4</v>
      </c>
      <c r="H25" s="28" t="s">
        <v>24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1227</v>
      </c>
      <c r="C26" s="14" t="str">
        <f t="shared" si="0"/>
        <v xml:space="preserve">153286/152292012NE800145  </v>
      </c>
      <c r="D26" s="26" t="s">
        <v>24</v>
      </c>
      <c r="E26" s="26" t="s">
        <v>24</v>
      </c>
      <c r="G26" s="32">
        <v>1716.7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1228</v>
      </c>
      <c r="C27" s="14" t="str">
        <f t="shared" si="0"/>
        <v xml:space="preserve">153286/152292012NE800150  </v>
      </c>
      <c r="D27" s="26" t="s">
        <v>24</v>
      </c>
      <c r="E27" s="26" t="s">
        <v>24</v>
      </c>
      <c r="G27" s="32">
        <v>1725.15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1229</v>
      </c>
      <c r="C28" s="14" t="str">
        <f t="shared" si="0"/>
        <v xml:space="preserve">153286/152292012NE800175  </v>
      </c>
      <c r="D28" s="26" t="s">
        <v>24</v>
      </c>
      <c r="E28" s="26" t="s">
        <v>24</v>
      </c>
      <c r="G28" s="32">
        <v>5345.88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1230</v>
      </c>
      <c r="C29" s="14" t="str">
        <f t="shared" si="0"/>
        <v xml:space="preserve">153286/152292012NE800179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>
        <v>1984.5</v>
      </c>
      <c r="M29" s="28" t="s">
        <v>24</v>
      </c>
      <c r="N29" s="28" t="s">
        <v>24</v>
      </c>
    </row>
    <row r="30" spans="2:14" ht="15.95" customHeight="1" x14ac:dyDescent="0.2">
      <c r="B30" s="26" t="s">
        <v>1231</v>
      </c>
      <c r="C30" s="14" t="str">
        <f t="shared" si="0"/>
        <v xml:space="preserve">153286/152292012NE800181  </v>
      </c>
      <c r="D30" s="26" t="s">
        <v>24</v>
      </c>
      <c r="E30" s="26" t="s">
        <v>24</v>
      </c>
      <c r="G30" s="32">
        <v>6090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1232</v>
      </c>
      <c r="C31" s="14" t="str">
        <f t="shared" si="0"/>
        <v xml:space="preserve">153286/152292012NE800184  </v>
      </c>
      <c r="D31" s="26" t="s">
        <v>24</v>
      </c>
      <c r="E31" s="26" t="s">
        <v>24</v>
      </c>
      <c r="G31" s="32">
        <v>2120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1233</v>
      </c>
      <c r="C32" s="14" t="str">
        <f t="shared" si="0"/>
        <v xml:space="preserve">153286/152292012NE800185  </v>
      </c>
      <c r="D32" s="26" t="s">
        <v>24</v>
      </c>
      <c r="E32" s="26" t="s">
        <v>24</v>
      </c>
      <c r="G32" s="32">
        <v>440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1234</v>
      </c>
      <c r="C33" s="14" t="str">
        <f t="shared" si="0"/>
        <v xml:space="preserve">153286/152292012NE800190  </v>
      </c>
      <c r="D33" s="26" t="s">
        <v>24</v>
      </c>
      <c r="E33" s="26" t="s">
        <v>24</v>
      </c>
      <c r="G33" s="32">
        <v>8900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1235</v>
      </c>
      <c r="C34" s="14" t="str">
        <f t="shared" si="0"/>
        <v xml:space="preserve">153286/152292012NE800198  </v>
      </c>
      <c r="D34" s="26" t="s">
        <v>24</v>
      </c>
      <c r="E34" s="26" t="s">
        <v>24</v>
      </c>
      <c r="G34" s="32">
        <v>1099</v>
      </c>
      <c r="H34" s="28" t="s">
        <v>24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1236</v>
      </c>
      <c r="C35" s="14" t="str">
        <f t="shared" si="0"/>
        <v xml:space="preserve">153286/152292012NE800204  </v>
      </c>
      <c r="D35" s="26" t="s">
        <v>24</v>
      </c>
      <c r="E35" s="26" t="s">
        <v>24</v>
      </c>
      <c r="G35" s="32">
        <v>1868</v>
      </c>
      <c r="H35" s="28" t="s">
        <v>24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1237</v>
      </c>
      <c r="C36" s="14" t="str">
        <f t="shared" si="0"/>
        <v xml:space="preserve">153286/152292012NE800214  </v>
      </c>
      <c r="D36" s="26" t="s">
        <v>24</v>
      </c>
      <c r="E36" s="26" t="s">
        <v>24</v>
      </c>
      <c r="G36" s="32">
        <v>889</v>
      </c>
      <c r="H36" s="28" t="s">
        <v>24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1238</v>
      </c>
      <c r="C37" s="14" t="str">
        <f t="shared" si="0"/>
        <v xml:space="preserve">153286/152292012NE800215  </v>
      </c>
      <c r="D37" s="26" t="s">
        <v>24</v>
      </c>
      <c r="E37" s="26" t="s">
        <v>24</v>
      </c>
      <c r="G37" s="32">
        <v>254</v>
      </c>
      <c r="H37" s="28" t="s">
        <v>24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1239</v>
      </c>
      <c r="C38" s="14" t="str">
        <f t="shared" si="0"/>
        <v xml:space="preserve">153286/152292012NE800218  </v>
      </c>
      <c r="D38" s="26" t="s">
        <v>24</v>
      </c>
      <c r="E38" s="26" t="s">
        <v>24</v>
      </c>
      <c r="G38" s="32">
        <v>998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1240</v>
      </c>
      <c r="C39" s="14" t="str">
        <f t="shared" si="0"/>
        <v xml:space="preserve">153286/152292012NE800220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>
        <v>540</v>
      </c>
      <c r="N39" s="28" t="s">
        <v>24</v>
      </c>
    </row>
    <row r="40" spans="2:14" ht="15.95" customHeight="1" x14ac:dyDescent="0.2">
      <c r="B40" s="26" t="s">
        <v>1241</v>
      </c>
      <c r="C40" s="14" t="str">
        <f t="shared" si="0"/>
        <v xml:space="preserve">153286/152292012NE800225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 t="s">
        <v>24</v>
      </c>
      <c r="J40" s="28">
        <v>1579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1242</v>
      </c>
      <c r="C41" s="14" t="str">
        <f t="shared" si="0"/>
        <v xml:space="preserve">153286/152292012NE800226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>
        <v>20895</v>
      </c>
      <c r="K41" s="28" t="s">
        <v>24</v>
      </c>
      <c r="L41" s="28" t="s">
        <v>24</v>
      </c>
      <c r="M41" s="28" t="s">
        <v>24</v>
      </c>
      <c r="N41" s="28" t="s">
        <v>24</v>
      </c>
    </row>
    <row r="42" spans="2:14" ht="15.95" customHeight="1" x14ac:dyDescent="0.2">
      <c r="B42" s="26" t="s">
        <v>1243</v>
      </c>
      <c r="C42" s="14" t="str">
        <f t="shared" si="0"/>
        <v xml:space="preserve">153286/152292012NE800227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>
        <v>10471</v>
      </c>
      <c r="K42" s="28" t="s">
        <v>24</v>
      </c>
      <c r="L42" s="28" t="s">
        <v>24</v>
      </c>
      <c r="M42" s="28" t="s">
        <v>24</v>
      </c>
      <c r="N42" s="28" t="s">
        <v>24</v>
      </c>
    </row>
    <row r="43" spans="2:14" ht="15.95" customHeight="1" x14ac:dyDescent="0.2">
      <c r="B43" s="26" t="s">
        <v>1244</v>
      </c>
      <c r="C43" s="14" t="str">
        <f t="shared" si="0"/>
        <v xml:space="preserve">153286/152292012NE800247  </v>
      </c>
      <c r="D43" s="26" t="s">
        <v>24</v>
      </c>
      <c r="E43" s="26" t="s">
        <v>24</v>
      </c>
      <c r="G43" s="32">
        <v>4336.34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1245</v>
      </c>
      <c r="C44" s="14" t="str">
        <f t="shared" si="0"/>
        <v xml:space="preserve">153286/152292012NE800248  </v>
      </c>
      <c r="D44" s="26" t="s">
        <v>24</v>
      </c>
      <c r="E44" s="26" t="s">
        <v>24</v>
      </c>
      <c r="G44" s="32">
        <v>17240.75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1246</v>
      </c>
      <c r="C45" s="14" t="str">
        <f t="shared" si="0"/>
        <v xml:space="preserve">153286/152292012NE800249  </v>
      </c>
      <c r="D45" s="26" t="s">
        <v>24</v>
      </c>
      <c r="E45" s="26" t="s">
        <v>24</v>
      </c>
      <c r="G45" s="32">
        <v>20884.8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1247</v>
      </c>
      <c r="C46" s="14" t="str">
        <f t="shared" si="0"/>
        <v xml:space="preserve">153286/152292012NE800251  </v>
      </c>
      <c r="D46" s="26" t="s">
        <v>24</v>
      </c>
      <c r="E46" s="26" t="s">
        <v>24</v>
      </c>
      <c r="G46" s="32">
        <v>2132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1248</v>
      </c>
      <c r="C47" s="14" t="str">
        <f t="shared" ref="C47:C78" si="1">CONCATENATE(B47," ",E47)</f>
        <v xml:space="preserve">153286/152292012NE800254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 t="s">
        <v>24</v>
      </c>
      <c r="K47" s="28" t="s">
        <v>24</v>
      </c>
      <c r="L47" s="28">
        <v>451</v>
      </c>
      <c r="M47" s="28" t="s">
        <v>24</v>
      </c>
      <c r="N47" s="28" t="s">
        <v>24</v>
      </c>
    </row>
    <row r="48" spans="2:14" ht="15.95" customHeight="1" x14ac:dyDescent="0.2">
      <c r="B48" s="26" t="s">
        <v>1249</v>
      </c>
      <c r="C48" s="14" t="str">
        <f t="shared" si="1"/>
        <v xml:space="preserve">153286/152292012NE800255  </v>
      </c>
      <c r="D48" s="26" t="s">
        <v>24</v>
      </c>
      <c r="E48" s="26" t="s">
        <v>24</v>
      </c>
      <c r="G48" s="32">
        <v>474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1250</v>
      </c>
      <c r="C49" s="14" t="str">
        <f t="shared" si="1"/>
        <v xml:space="preserve">153286/152292012NE800257  </v>
      </c>
      <c r="D49" s="26" t="s">
        <v>24</v>
      </c>
      <c r="E49" s="26" t="s">
        <v>24</v>
      </c>
      <c r="G49" s="32">
        <v>300</v>
      </c>
      <c r="H49" s="28" t="s">
        <v>24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1251</v>
      </c>
      <c r="C50" s="14" t="str">
        <f t="shared" si="1"/>
        <v xml:space="preserve">153286/152292012NE800258  </v>
      </c>
      <c r="D50" s="26" t="s">
        <v>24</v>
      </c>
      <c r="E50" s="26" t="s">
        <v>24</v>
      </c>
      <c r="G50" s="32">
        <v>840</v>
      </c>
      <c r="H50" s="28" t="s">
        <v>24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1252</v>
      </c>
      <c r="C51" s="14" t="str">
        <f t="shared" si="1"/>
        <v xml:space="preserve">153286/152292012NE800259  </v>
      </c>
      <c r="D51" s="26" t="s">
        <v>24</v>
      </c>
      <c r="E51" s="26" t="s">
        <v>24</v>
      </c>
      <c r="G51" s="32">
        <v>606.53</v>
      </c>
      <c r="H51" s="28" t="s">
        <v>24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1253</v>
      </c>
      <c r="C52" s="14" t="str">
        <f t="shared" si="1"/>
        <v xml:space="preserve">153286/152292012NE800260  </v>
      </c>
      <c r="D52" s="26" t="s">
        <v>24</v>
      </c>
      <c r="E52" s="26" t="s">
        <v>24</v>
      </c>
      <c r="G52" s="32">
        <v>1019.39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1254</v>
      </c>
      <c r="C53" s="14" t="str">
        <f t="shared" si="1"/>
        <v xml:space="preserve">153286/152292012NE800261  </v>
      </c>
      <c r="D53" s="26" t="s">
        <v>24</v>
      </c>
      <c r="E53" s="26" t="s">
        <v>24</v>
      </c>
      <c r="G53" s="32">
        <v>111.8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1255</v>
      </c>
      <c r="C54" s="14" t="str">
        <f t="shared" si="1"/>
        <v xml:space="preserve">153286/152292012NE800262  </v>
      </c>
      <c r="D54" s="26" t="s">
        <v>24</v>
      </c>
      <c r="E54" s="26" t="s">
        <v>24</v>
      </c>
      <c r="G54" s="32">
        <v>182.99</v>
      </c>
      <c r="H54" s="28" t="s">
        <v>24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1256</v>
      </c>
      <c r="C55" s="14" t="str">
        <f t="shared" si="1"/>
        <v xml:space="preserve">153286/152292012NE800263  </v>
      </c>
      <c r="D55" s="26" t="s">
        <v>24</v>
      </c>
      <c r="E55" s="26" t="s">
        <v>24</v>
      </c>
      <c r="G55" s="32">
        <v>185</v>
      </c>
      <c r="H55" s="28" t="s">
        <v>24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1257</v>
      </c>
      <c r="C56" s="14" t="str">
        <f t="shared" si="1"/>
        <v xml:space="preserve">153286/152292012NE800264  </v>
      </c>
      <c r="D56" s="26" t="s">
        <v>24</v>
      </c>
      <c r="E56" s="26" t="s">
        <v>24</v>
      </c>
      <c r="G56" s="32">
        <v>63.81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1258</v>
      </c>
      <c r="C57" s="14" t="str">
        <f t="shared" si="1"/>
        <v xml:space="preserve">153286/152292012NE800266  </v>
      </c>
      <c r="D57" s="26" t="s">
        <v>24</v>
      </c>
      <c r="E57" s="26" t="s">
        <v>24</v>
      </c>
      <c r="G57" s="32">
        <v>57.31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</row>
    <row r="58" spans="2:14" ht="15.95" customHeight="1" x14ac:dyDescent="0.2">
      <c r="B58" s="26" t="s">
        <v>1259</v>
      </c>
      <c r="C58" s="14" t="str">
        <f t="shared" si="1"/>
        <v xml:space="preserve">153286/152292012NE800270  </v>
      </c>
      <c r="D58" s="26" t="s">
        <v>24</v>
      </c>
      <c r="E58" s="26" t="s">
        <v>24</v>
      </c>
      <c r="G58" s="32">
        <v>870.12</v>
      </c>
      <c r="H58" s="28" t="s">
        <v>24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</row>
    <row r="59" spans="2:14" ht="15.95" customHeight="1" x14ac:dyDescent="0.2">
      <c r="B59" s="26" t="s">
        <v>1260</v>
      </c>
      <c r="C59" s="14" t="str">
        <f t="shared" si="1"/>
        <v xml:space="preserve">153286/152292012NE800271  </v>
      </c>
      <c r="D59" s="26" t="s">
        <v>24</v>
      </c>
      <c r="E59" s="26" t="s">
        <v>24</v>
      </c>
      <c r="G59" s="32">
        <v>266.85000000000002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1261</v>
      </c>
      <c r="C60" s="14" t="str">
        <f t="shared" si="1"/>
        <v xml:space="preserve">153286/152292012NE800272  </v>
      </c>
      <c r="D60" s="26" t="s">
        <v>24</v>
      </c>
      <c r="E60" s="26" t="s">
        <v>24</v>
      </c>
      <c r="G60" s="32">
        <v>817</v>
      </c>
      <c r="H60" s="28" t="s">
        <v>24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</row>
    <row r="61" spans="2:14" ht="15.95" customHeight="1" x14ac:dyDescent="0.2">
      <c r="B61" s="26" t="s">
        <v>1262</v>
      </c>
      <c r="C61" s="14" t="str">
        <f t="shared" si="1"/>
        <v xml:space="preserve">153286/152292012NE800274  </v>
      </c>
      <c r="D61" s="26" t="s">
        <v>24</v>
      </c>
      <c r="E61" s="26" t="s">
        <v>24</v>
      </c>
      <c r="G61" s="32">
        <v>35599.919999999998</v>
      </c>
      <c r="H61" s="28" t="s">
        <v>24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1263</v>
      </c>
      <c r="C62" s="14" t="str">
        <f t="shared" si="1"/>
        <v xml:space="preserve">153286/152292012NE800276  </v>
      </c>
      <c r="D62" s="26" t="s">
        <v>24</v>
      </c>
      <c r="E62" s="26" t="s">
        <v>24</v>
      </c>
      <c r="G62" s="32">
        <v>140.99</v>
      </c>
      <c r="H62" s="28" t="s">
        <v>24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1264</v>
      </c>
      <c r="C63" s="14" t="str">
        <f t="shared" si="1"/>
        <v xml:space="preserve">153286/152292012NE800277  </v>
      </c>
      <c r="D63" s="26" t="s">
        <v>24</v>
      </c>
      <c r="E63" s="26" t="s">
        <v>24</v>
      </c>
      <c r="G63" s="32">
        <v>44.8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</row>
    <row r="64" spans="2:14" ht="15.95" customHeight="1" x14ac:dyDescent="0.2">
      <c r="B64" s="26" t="s">
        <v>1265</v>
      </c>
      <c r="C64" s="14" t="str">
        <f t="shared" si="1"/>
        <v xml:space="preserve">153286/152292012NE800278  </v>
      </c>
      <c r="D64" s="26" t="s">
        <v>24</v>
      </c>
      <c r="E64" s="26" t="s">
        <v>24</v>
      </c>
      <c r="G64" s="32">
        <v>208.98</v>
      </c>
      <c r="H64" s="28" t="s">
        <v>24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1266</v>
      </c>
      <c r="C65" s="14" t="str">
        <f t="shared" si="1"/>
        <v xml:space="preserve">153286/152292012NE800279  </v>
      </c>
      <c r="D65" s="26" t="s">
        <v>24</v>
      </c>
      <c r="E65" s="26" t="s">
        <v>24</v>
      </c>
      <c r="G65" s="32">
        <v>70</v>
      </c>
      <c r="H65" s="28" t="s">
        <v>24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</row>
    <row r="66" spans="2:14" ht="15.95" customHeight="1" x14ac:dyDescent="0.2">
      <c r="B66" s="26" t="s">
        <v>1267</v>
      </c>
      <c r="C66" s="14" t="str">
        <f t="shared" si="1"/>
        <v xml:space="preserve">153286/152292012NE800281  </v>
      </c>
      <c r="D66" s="26" t="s">
        <v>24</v>
      </c>
      <c r="E66" s="26" t="s">
        <v>24</v>
      </c>
      <c r="G66" s="32">
        <v>1171.6199999999999</v>
      </c>
      <c r="H66" s="28" t="s">
        <v>24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</row>
    <row r="67" spans="2:14" ht="15.95" customHeight="1" x14ac:dyDescent="0.2">
      <c r="B67" s="26" t="s">
        <v>1268</v>
      </c>
      <c r="C67" s="14" t="str">
        <f t="shared" si="1"/>
        <v xml:space="preserve">153286/152292012NE800282  </v>
      </c>
      <c r="D67" s="26" t="s">
        <v>24</v>
      </c>
      <c r="E67" s="26" t="s">
        <v>24</v>
      </c>
      <c r="G67" s="32">
        <v>735</v>
      </c>
      <c r="H67" s="28" t="s">
        <v>24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1269</v>
      </c>
      <c r="C68" s="14" t="str">
        <f t="shared" si="1"/>
        <v xml:space="preserve">153286/152292012NE800283  </v>
      </c>
      <c r="D68" s="26" t="s">
        <v>24</v>
      </c>
      <c r="E68" s="26" t="s">
        <v>24</v>
      </c>
      <c r="G68" s="32">
        <v>581.15</v>
      </c>
      <c r="H68" s="28" t="s">
        <v>24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1270</v>
      </c>
      <c r="C69" s="14" t="str">
        <f t="shared" si="1"/>
        <v xml:space="preserve">153286/152292012NE800285  </v>
      </c>
      <c r="D69" s="26" t="s">
        <v>24</v>
      </c>
      <c r="E69" s="26" t="s">
        <v>24</v>
      </c>
      <c r="G69" s="32">
        <v>120</v>
      </c>
      <c r="H69" s="28" t="s">
        <v>24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</row>
    <row r="70" spans="2:14" ht="15.95" customHeight="1" x14ac:dyDescent="0.2">
      <c r="B70" s="26" t="s">
        <v>1271</v>
      </c>
      <c r="C70" s="14" t="str">
        <f t="shared" si="1"/>
        <v xml:space="preserve">153286/152292012NE800286  </v>
      </c>
      <c r="D70" s="26" t="s">
        <v>24</v>
      </c>
      <c r="E70" s="26" t="s">
        <v>24</v>
      </c>
      <c r="G70" s="32">
        <v>2574.25</v>
      </c>
      <c r="H70" s="28" t="s">
        <v>24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1272</v>
      </c>
      <c r="C71" s="14" t="str">
        <f t="shared" si="1"/>
        <v xml:space="preserve">153286/152292012NE800287  </v>
      </c>
      <c r="D71" s="26" t="s">
        <v>24</v>
      </c>
      <c r="E71" s="26" t="s">
        <v>24</v>
      </c>
      <c r="G71" s="32">
        <v>40.58</v>
      </c>
      <c r="H71" s="28" t="s">
        <v>24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</row>
    <row r="72" spans="2:14" ht="15.95" customHeight="1" x14ac:dyDescent="0.2">
      <c r="B72" s="26" t="s">
        <v>1273</v>
      </c>
      <c r="C72" s="14" t="str">
        <f t="shared" si="1"/>
        <v xml:space="preserve">153286/152292012NE800289  </v>
      </c>
      <c r="D72" s="26" t="s">
        <v>24</v>
      </c>
      <c r="E72" s="26" t="s">
        <v>24</v>
      </c>
      <c r="G72" s="32">
        <v>206.47</v>
      </c>
      <c r="H72" s="28" t="s">
        <v>24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</row>
    <row r="73" spans="2:14" ht="15.95" customHeight="1" x14ac:dyDescent="0.2">
      <c r="B73" s="26" t="s">
        <v>1274</v>
      </c>
      <c r="C73" s="14" t="str">
        <f t="shared" si="1"/>
        <v xml:space="preserve">153286/152292012NE800291  </v>
      </c>
      <c r="D73" s="26" t="s">
        <v>24</v>
      </c>
      <c r="E73" s="26" t="s">
        <v>24</v>
      </c>
      <c r="G73" s="32">
        <v>2172.2800000000002</v>
      </c>
      <c r="H73" s="28" t="s">
        <v>24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</row>
    <row r="74" spans="2:14" ht="15.95" customHeight="1" x14ac:dyDescent="0.2">
      <c r="B74" s="26" t="s">
        <v>1275</v>
      </c>
      <c r="C74" s="14" t="str">
        <f t="shared" si="1"/>
        <v xml:space="preserve">153286/152292012NE800292  </v>
      </c>
      <c r="D74" s="26" t="s">
        <v>24</v>
      </c>
      <c r="E74" s="26" t="s">
        <v>24</v>
      </c>
      <c r="G74" s="32">
        <v>62</v>
      </c>
      <c r="H74" s="28" t="s">
        <v>24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</row>
    <row r="75" spans="2:14" ht="15.95" customHeight="1" x14ac:dyDescent="0.2">
      <c r="B75" s="26" t="s">
        <v>1276</v>
      </c>
      <c r="C75" s="14" t="str">
        <f t="shared" si="1"/>
        <v xml:space="preserve">153286/152292012NE800294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 t="s">
        <v>24</v>
      </c>
      <c r="L75" s="28">
        <v>109.44</v>
      </c>
      <c r="M75" s="28" t="s">
        <v>24</v>
      </c>
      <c r="N75" s="28" t="s">
        <v>24</v>
      </c>
    </row>
    <row r="76" spans="2:14" ht="15.95" customHeight="1" x14ac:dyDescent="0.2">
      <c r="B76" s="26" t="s">
        <v>1277</v>
      </c>
      <c r="C76" s="14" t="str">
        <f t="shared" si="1"/>
        <v xml:space="preserve">153286/152292012NE800295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 t="s">
        <v>24</v>
      </c>
      <c r="L76" s="28">
        <v>2248.98</v>
      </c>
      <c r="M76" s="28" t="s">
        <v>24</v>
      </c>
      <c r="N76" s="28" t="s">
        <v>24</v>
      </c>
    </row>
    <row r="77" spans="2:14" ht="15.95" customHeight="1" x14ac:dyDescent="0.2">
      <c r="B77" s="26" t="s">
        <v>1278</v>
      </c>
      <c r="C77" s="14" t="str">
        <f t="shared" si="1"/>
        <v xml:space="preserve">153286/152292012NE800297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 t="s">
        <v>24</v>
      </c>
      <c r="L77" s="28">
        <v>223.7</v>
      </c>
      <c r="M77" s="28" t="s">
        <v>24</v>
      </c>
      <c r="N77" s="28" t="s">
        <v>24</v>
      </c>
    </row>
    <row r="78" spans="2:14" ht="15.95" customHeight="1" x14ac:dyDescent="0.2">
      <c r="B78" s="26" t="s">
        <v>1279</v>
      </c>
      <c r="C78" s="14" t="str">
        <f t="shared" si="1"/>
        <v xml:space="preserve">153286/152292012NE800298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 t="s">
        <v>24</v>
      </c>
      <c r="L78" s="28">
        <v>1629.49</v>
      </c>
      <c r="M78" s="28" t="s">
        <v>24</v>
      </c>
      <c r="N78" s="28" t="s">
        <v>24</v>
      </c>
    </row>
    <row r="79" spans="2:14" ht="15.95" customHeight="1" x14ac:dyDescent="0.2">
      <c r="B79" s="26" t="s">
        <v>1280</v>
      </c>
      <c r="C79" s="14" t="str">
        <f t="shared" ref="C79:C104" si="2">CONCATENATE(B79," ",E79)</f>
        <v xml:space="preserve">153286/152292012NE800299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 t="s">
        <v>24</v>
      </c>
      <c r="L79" s="28">
        <v>102.41</v>
      </c>
      <c r="M79" s="28" t="s">
        <v>24</v>
      </c>
      <c r="N79" s="28" t="s">
        <v>24</v>
      </c>
    </row>
    <row r="80" spans="2:14" ht="15.95" customHeight="1" x14ac:dyDescent="0.2">
      <c r="B80" s="26" t="s">
        <v>1281</v>
      </c>
      <c r="C80" s="14" t="str">
        <f t="shared" si="2"/>
        <v xml:space="preserve">153286/152292012NE800301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 t="s">
        <v>24</v>
      </c>
      <c r="K80" s="28" t="s">
        <v>24</v>
      </c>
      <c r="L80" s="28">
        <v>310</v>
      </c>
      <c r="M80" s="28" t="s">
        <v>24</v>
      </c>
      <c r="N80" s="28" t="s">
        <v>24</v>
      </c>
    </row>
    <row r="81" spans="2:14" ht="15.95" customHeight="1" x14ac:dyDescent="0.2">
      <c r="B81" s="26" t="s">
        <v>1282</v>
      </c>
      <c r="C81" s="14" t="str">
        <f t="shared" si="2"/>
        <v xml:space="preserve">153286/152292012NE800304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 t="s">
        <v>24</v>
      </c>
      <c r="K81" s="28">
        <v>56.96</v>
      </c>
      <c r="L81" s="28" t="s">
        <v>24</v>
      </c>
      <c r="M81" s="28" t="s">
        <v>24</v>
      </c>
      <c r="N81" s="28" t="s">
        <v>24</v>
      </c>
    </row>
    <row r="82" spans="2:14" ht="15.95" customHeight="1" x14ac:dyDescent="0.2">
      <c r="B82" s="26" t="s">
        <v>1283</v>
      </c>
      <c r="C82" s="14" t="str">
        <f t="shared" si="2"/>
        <v xml:space="preserve">153286/152292012NE800306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 t="s">
        <v>24</v>
      </c>
      <c r="L82" s="28">
        <v>300</v>
      </c>
      <c r="M82" s="28" t="s">
        <v>24</v>
      </c>
      <c r="N82" s="28" t="s">
        <v>24</v>
      </c>
    </row>
    <row r="83" spans="2:14" ht="15.95" customHeight="1" x14ac:dyDescent="0.2">
      <c r="B83" s="26" t="s">
        <v>1284</v>
      </c>
      <c r="C83" s="14" t="str">
        <f t="shared" si="2"/>
        <v xml:space="preserve">153286/152292012NE800307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 t="s">
        <v>24</v>
      </c>
      <c r="L83" s="28">
        <v>4652.99</v>
      </c>
      <c r="M83" s="28" t="s">
        <v>24</v>
      </c>
      <c r="N83" s="28" t="s">
        <v>24</v>
      </c>
    </row>
    <row r="84" spans="2:14" ht="15.95" customHeight="1" x14ac:dyDescent="0.2">
      <c r="B84" s="26" t="s">
        <v>1285</v>
      </c>
      <c r="C84" s="14" t="str">
        <f t="shared" si="2"/>
        <v xml:space="preserve">153286/152292012NE800309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 t="s">
        <v>24</v>
      </c>
      <c r="K84" s="28" t="s">
        <v>24</v>
      </c>
      <c r="L84" s="28">
        <v>2740.33</v>
      </c>
      <c r="M84" s="28" t="s">
        <v>24</v>
      </c>
      <c r="N84" s="28" t="s">
        <v>24</v>
      </c>
    </row>
    <row r="85" spans="2:14" ht="15.95" customHeight="1" x14ac:dyDescent="0.2">
      <c r="B85" s="26" t="s">
        <v>1286</v>
      </c>
      <c r="C85" s="14" t="str">
        <f t="shared" si="2"/>
        <v xml:space="preserve">153286/152292012NE800312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 t="s">
        <v>24</v>
      </c>
      <c r="L85" s="28">
        <v>1481.43</v>
      </c>
      <c r="M85" s="28" t="s">
        <v>24</v>
      </c>
      <c r="N85" s="28" t="s">
        <v>24</v>
      </c>
    </row>
    <row r="86" spans="2:14" ht="15.95" customHeight="1" x14ac:dyDescent="0.2">
      <c r="B86" s="26" t="s">
        <v>1287</v>
      </c>
      <c r="C86" s="14" t="str">
        <f t="shared" si="2"/>
        <v xml:space="preserve">153286/152292012NE800313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 t="s">
        <v>24</v>
      </c>
      <c r="L86" s="28">
        <v>39</v>
      </c>
      <c r="M86" s="28" t="s">
        <v>24</v>
      </c>
      <c r="N86" s="28" t="s">
        <v>24</v>
      </c>
    </row>
    <row r="87" spans="2:14" ht="15.95" customHeight="1" x14ac:dyDescent="0.2">
      <c r="B87" s="26" t="s">
        <v>1288</v>
      </c>
      <c r="C87" s="14" t="str">
        <f t="shared" si="2"/>
        <v xml:space="preserve">153286/152292012NE800314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 t="s">
        <v>24</v>
      </c>
      <c r="L87" s="28">
        <v>2883.33</v>
      </c>
      <c r="M87" s="28" t="s">
        <v>24</v>
      </c>
      <c r="N87" s="28" t="s">
        <v>24</v>
      </c>
    </row>
    <row r="88" spans="2:14" ht="15.95" customHeight="1" x14ac:dyDescent="0.2">
      <c r="B88" s="26" t="s">
        <v>1289</v>
      </c>
      <c r="C88" s="14" t="str">
        <f t="shared" si="2"/>
        <v xml:space="preserve">153286/152292012NE800315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 t="s">
        <v>24</v>
      </c>
      <c r="L88" s="28">
        <v>6741.13</v>
      </c>
      <c r="M88" s="28" t="s">
        <v>24</v>
      </c>
      <c r="N88" s="28" t="s">
        <v>24</v>
      </c>
    </row>
    <row r="89" spans="2:14" ht="15.95" customHeight="1" x14ac:dyDescent="0.2">
      <c r="B89" s="26" t="s">
        <v>1290</v>
      </c>
      <c r="C89" s="14" t="str">
        <f t="shared" si="2"/>
        <v xml:space="preserve">153286/152292012NE800318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>
        <v>2961.75</v>
      </c>
      <c r="M89" s="28" t="s">
        <v>24</v>
      </c>
      <c r="N89" s="28" t="s">
        <v>24</v>
      </c>
    </row>
    <row r="90" spans="2:14" ht="15.95" customHeight="1" x14ac:dyDescent="0.2">
      <c r="B90" s="26" t="s">
        <v>1291</v>
      </c>
      <c r="C90" s="14" t="str">
        <f t="shared" si="2"/>
        <v xml:space="preserve">153286/152292012NE800319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 t="s">
        <v>24</v>
      </c>
      <c r="L90" s="28">
        <v>832.7</v>
      </c>
      <c r="M90" s="28" t="s">
        <v>24</v>
      </c>
      <c r="N90" s="28" t="s">
        <v>24</v>
      </c>
    </row>
    <row r="91" spans="2:14" ht="15.95" customHeight="1" x14ac:dyDescent="0.2">
      <c r="B91" s="26" t="s">
        <v>1292</v>
      </c>
      <c r="C91" s="14" t="str">
        <f t="shared" si="2"/>
        <v xml:space="preserve">153286/152292012NE800321  </v>
      </c>
      <c r="D91" s="26" t="s">
        <v>24</v>
      </c>
      <c r="E91" s="26" t="s">
        <v>24</v>
      </c>
      <c r="G91" s="32">
        <v>2651.59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</row>
    <row r="92" spans="2:14" ht="15.95" customHeight="1" x14ac:dyDescent="0.2">
      <c r="B92" s="26" t="s">
        <v>1293</v>
      </c>
      <c r="C92" s="14" t="str">
        <f t="shared" si="2"/>
        <v xml:space="preserve">153286/152292012NE800322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 t="s">
        <v>24</v>
      </c>
      <c r="K92" s="28" t="s">
        <v>24</v>
      </c>
      <c r="L92" s="28">
        <v>671.45</v>
      </c>
      <c r="M92" s="28" t="s">
        <v>24</v>
      </c>
      <c r="N92" s="28" t="s">
        <v>24</v>
      </c>
    </row>
    <row r="93" spans="2:14" ht="15.95" customHeight="1" x14ac:dyDescent="0.2">
      <c r="B93" s="26" t="s">
        <v>1294</v>
      </c>
      <c r="C93" s="14" t="str">
        <f t="shared" si="2"/>
        <v xml:space="preserve">153286/152292012NE800323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 t="s">
        <v>24</v>
      </c>
      <c r="L93" s="28">
        <v>251</v>
      </c>
      <c r="M93" s="28" t="s">
        <v>24</v>
      </c>
      <c r="N93" s="28" t="s">
        <v>24</v>
      </c>
    </row>
    <row r="94" spans="2:14" ht="15.95" customHeight="1" x14ac:dyDescent="0.2">
      <c r="B94" s="26" t="s">
        <v>1295</v>
      </c>
      <c r="C94" s="14" t="str">
        <f t="shared" si="2"/>
        <v xml:space="preserve">153286/152292012NE800324  </v>
      </c>
      <c r="D94" s="26" t="s">
        <v>24</v>
      </c>
      <c r="E94" s="26" t="s">
        <v>24</v>
      </c>
      <c r="G94" s="32">
        <v>706.15</v>
      </c>
      <c r="H94" s="28" t="s">
        <v>24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</row>
    <row r="95" spans="2:14" ht="15.95" customHeight="1" x14ac:dyDescent="0.2">
      <c r="B95" s="26" t="s">
        <v>1296</v>
      </c>
      <c r="C95" s="14" t="str">
        <f t="shared" si="2"/>
        <v xml:space="preserve">153286/152292012NE800325  </v>
      </c>
      <c r="D95" s="26" t="s">
        <v>24</v>
      </c>
      <c r="E95" s="26" t="s">
        <v>24</v>
      </c>
      <c r="G95" s="32">
        <v>244.75</v>
      </c>
      <c r="H95" s="28" t="s">
        <v>24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</row>
    <row r="96" spans="2:14" ht="15.95" customHeight="1" x14ac:dyDescent="0.2">
      <c r="B96" s="26" t="s">
        <v>1297</v>
      </c>
      <c r="C96" s="14" t="str">
        <f t="shared" si="2"/>
        <v xml:space="preserve">153286/152292012NE800326  </v>
      </c>
      <c r="D96" s="26" t="s">
        <v>24</v>
      </c>
      <c r="E96" s="26" t="s">
        <v>24</v>
      </c>
      <c r="G96" s="32">
        <v>432.31</v>
      </c>
      <c r="H96" s="28" t="s">
        <v>24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</row>
    <row r="97" spans="2:14" ht="15.95" customHeight="1" x14ac:dyDescent="0.2">
      <c r="B97" s="26" t="s">
        <v>1298</v>
      </c>
      <c r="C97" s="14" t="str">
        <f t="shared" si="2"/>
        <v xml:space="preserve">153286/152292012NE800327  </v>
      </c>
      <c r="D97" s="26" t="s">
        <v>24</v>
      </c>
      <c r="E97" s="26" t="s">
        <v>24</v>
      </c>
      <c r="G97" s="32">
        <v>769</v>
      </c>
      <c r="H97" s="28" t="s">
        <v>24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</row>
    <row r="98" spans="2:14" ht="15.95" customHeight="1" x14ac:dyDescent="0.2">
      <c r="B98" s="26" t="s">
        <v>1299</v>
      </c>
      <c r="C98" s="14" t="str">
        <f t="shared" si="2"/>
        <v xml:space="preserve">153286/152292012NE800332  </v>
      </c>
      <c r="D98" s="26" t="s">
        <v>24</v>
      </c>
      <c r="E98" s="26" t="s">
        <v>24</v>
      </c>
      <c r="G98" s="32">
        <v>3120.07</v>
      </c>
      <c r="H98" s="28" t="s">
        <v>24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</row>
    <row r="99" spans="2:14" ht="15.95" customHeight="1" x14ac:dyDescent="0.2">
      <c r="B99" s="26" t="s">
        <v>1300</v>
      </c>
      <c r="C99" s="14" t="str">
        <f t="shared" si="2"/>
        <v xml:space="preserve">153286/152292012NE800336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>
        <v>100000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</row>
    <row r="100" spans="2:14" ht="15.95" customHeight="1" x14ac:dyDescent="0.2">
      <c r="B100" s="26" t="s">
        <v>1301</v>
      </c>
      <c r="C100" s="14" t="str">
        <f t="shared" si="2"/>
        <v xml:space="preserve">153286/152292012NE800337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 t="s">
        <v>24</v>
      </c>
      <c r="N100" s="28">
        <v>7500</v>
      </c>
    </row>
    <row r="101" spans="2:14" ht="15.95" customHeight="1" x14ac:dyDescent="0.2">
      <c r="B101" s="26" t="s">
        <v>1302</v>
      </c>
      <c r="C101" s="14" t="str">
        <f t="shared" si="2"/>
        <v xml:space="preserve">153286/152292012NE800346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>
        <v>39336.769999999997</v>
      </c>
      <c r="K101" s="28" t="s">
        <v>24</v>
      </c>
      <c r="L101" s="28" t="s">
        <v>24</v>
      </c>
      <c r="M101" s="28" t="s">
        <v>24</v>
      </c>
      <c r="N101" s="28" t="s">
        <v>24</v>
      </c>
    </row>
    <row r="102" spans="2:14" ht="15.95" customHeight="1" x14ac:dyDescent="0.2">
      <c r="B102" s="26" t="s">
        <v>1303</v>
      </c>
      <c r="C102" s="14" t="str">
        <f t="shared" si="2"/>
        <v xml:space="preserve">153286/152292012NE800347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>
        <v>40298</v>
      </c>
      <c r="K102" s="28" t="s">
        <v>24</v>
      </c>
      <c r="L102" s="28" t="s">
        <v>24</v>
      </c>
      <c r="M102" s="28" t="s">
        <v>24</v>
      </c>
      <c r="N102" s="28" t="s">
        <v>24</v>
      </c>
    </row>
    <row r="103" spans="2:14" ht="15.95" customHeight="1" x14ac:dyDescent="0.2">
      <c r="B103" s="26" t="s">
        <v>1304</v>
      </c>
      <c r="C103" s="14" t="str">
        <f t="shared" si="2"/>
        <v xml:space="preserve">153286/152292012NE800348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 t="s">
        <v>24</v>
      </c>
      <c r="J103" s="28">
        <v>24500</v>
      </c>
      <c r="K103" s="28" t="s">
        <v>24</v>
      </c>
      <c r="L103" s="28" t="s">
        <v>24</v>
      </c>
      <c r="M103" s="28" t="s">
        <v>24</v>
      </c>
      <c r="N103" s="28" t="s">
        <v>24</v>
      </c>
    </row>
    <row r="104" spans="2:14" ht="15.95" customHeight="1" x14ac:dyDescent="0.2">
      <c r="B104" s="26" t="s">
        <v>1305</v>
      </c>
      <c r="C104" s="14" t="str">
        <f t="shared" si="2"/>
        <v xml:space="preserve">153286/152292012NE800349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>
        <v>51464.32</v>
      </c>
      <c r="K104" s="28" t="s">
        <v>24</v>
      </c>
      <c r="L104" s="28" t="s">
        <v>24</v>
      </c>
      <c r="M104" s="28" t="s">
        <v>24</v>
      </c>
      <c r="N104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7.140625" style="14" bestFit="1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1100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1101</v>
      </c>
      <c r="J14" s="35" t="s">
        <v>40</v>
      </c>
      <c r="K14" s="35" t="s">
        <v>1102</v>
      </c>
      <c r="L14" s="35" t="s">
        <v>1103</v>
      </c>
      <c r="M14" s="35" t="s">
        <v>44</v>
      </c>
      <c r="N14" s="35" t="s">
        <v>1104</v>
      </c>
      <c r="O14" s="36" t="s">
        <v>3399</v>
      </c>
    </row>
    <row r="15" spans="1:15" ht="15.95" customHeight="1" x14ac:dyDescent="0.2">
      <c r="B15" s="26" t="s">
        <v>1105</v>
      </c>
      <c r="C15" s="14" t="str">
        <f t="shared" ref="C15:C46" si="0">CONCATENATE(B15," ",E15)</f>
        <v xml:space="preserve">153287/152292011NE800096  </v>
      </c>
      <c r="D15" s="26" t="s">
        <v>24</v>
      </c>
      <c r="E15" s="26" t="s">
        <v>24</v>
      </c>
      <c r="G15" s="32" t="s">
        <v>24</v>
      </c>
      <c r="H15" s="28">
        <v>1000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1106</v>
      </c>
      <c r="C16" s="14" t="str">
        <f t="shared" si="0"/>
        <v xml:space="preserve">153287/152292011NE800209  </v>
      </c>
      <c r="D16" s="26" t="s">
        <v>24</v>
      </c>
      <c r="E16" s="26" t="s">
        <v>24</v>
      </c>
      <c r="G16" s="32">
        <v>492.75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1107</v>
      </c>
      <c r="C17" s="14" t="str">
        <f t="shared" si="0"/>
        <v xml:space="preserve">153287/152292011NE800237  </v>
      </c>
      <c r="D17" s="26" t="s">
        <v>24</v>
      </c>
      <c r="E17" s="26" t="s">
        <v>24</v>
      </c>
      <c r="G17" s="32" t="s">
        <v>24</v>
      </c>
      <c r="H17" s="28">
        <v>291.95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1108</v>
      </c>
      <c r="C18" s="14" t="str">
        <f t="shared" si="0"/>
        <v xml:space="preserve">153287/152292011NE800241  </v>
      </c>
      <c r="D18" s="26" t="s">
        <v>24</v>
      </c>
      <c r="E18" s="26" t="s">
        <v>24</v>
      </c>
      <c r="G18" s="32" t="s">
        <v>24</v>
      </c>
      <c r="H18" s="28">
        <v>1010.81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1109</v>
      </c>
      <c r="C19" s="14" t="str">
        <f t="shared" si="0"/>
        <v xml:space="preserve">153287/152292011NE800245  </v>
      </c>
      <c r="D19" s="26" t="s">
        <v>24</v>
      </c>
      <c r="E19" s="26" t="s">
        <v>24</v>
      </c>
      <c r="G19" s="32" t="s">
        <v>24</v>
      </c>
      <c r="H19" s="28">
        <v>3079.72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1110</v>
      </c>
      <c r="C20" s="14" t="str">
        <f t="shared" si="0"/>
        <v xml:space="preserve">153287/152292011NE800262  </v>
      </c>
      <c r="D20" s="26" t="s">
        <v>24</v>
      </c>
      <c r="E20" s="26" t="s">
        <v>24</v>
      </c>
      <c r="G20" s="32" t="s">
        <v>24</v>
      </c>
      <c r="H20" s="28">
        <v>171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1111</v>
      </c>
      <c r="C21" s="14" t="str">
        <f t="shared" si="0"/>
        <v xml:space="preserve">153287/152292011NE800275  </v>
      </c>
      <c r="D21" s="26" t="s">
        <v>24</v>
      </c>
      <c r="E21" s="26" t="s">
        <v>24</v>
      </c>
      <c r="G21" s="32" t="s">
        <v>24</v>
      </c>
      <c r="H21" s="28">
        <v>439.5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1112</v>
      </c>
      <c r="C22" s="14" t="str">
        <f t="shared" si="0"/>
        <v xml:space="preserve">153287/152292011NE800285  </v>
      </c>
      <c r="D22" s="26" t="s">
        <v>24</v>
      </c>
      <c r="E22" s="26" t="s">
        <v>24</v>
      </c>
      <c r="G22" s="32" t="s">
        <v>24</v>
      </c>
      <c r="H22" s="28">
        <v>7800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1113</v>
      </c>
      <c r="C23" s="14" t="str">
        <f t="shared" si="0"/>
        <v xml:space="preserve">153287/152292011NE800286  </v>
      </c>
      <c r="D23" s="26" t="s">
        <v>24</v>
      </c>
      <c r="E23" s="26" t="s">
        <v>24</v>
      </c>
      <c r="G23" s="32" t="s">
        <v>24</v>
      </c>
      <c r="H23" s="28">
        <v>12998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</row>
    <row r="24" spans="2:14" ht="15.95" customHeight="1" x14ac:dyDescent="0.2">
      <c r="B24" s="26" t="s">
        <v>1114</v>
      </c>
      <c r="C24" s="14" t="str">
        <f t="shared" si="0"/>
        <v xml:space="preserve">153287/152292011NE800300  </v>
      </c>
      <c r="D24" s="26" t="s">
        <v>24</v>
      </c>
      <c r="E24" s="26" t="s">
        <v>24</v>
      </c>
      <c r="G24" s="32" t="s">
        <v>24</v>
      </c>
      <c r="H24" s="28">
        <v>2999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1115</v>
      </c>
      <c r="C25" s="14" t="str">
        <f t="shared" si="0"/>
        <v xml:space="preserve">153287/152292011NE800313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>
        <v>41019.78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1116</v>
      </c>
      <c r="C26" s="14" t="str">
        <f t="shared" si="0"/>
        <v xml:space="preserve">153287/152292011NE800314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>
        <v>58980.22</v>
      </c>
    </row>
    <row r="27" spans="2:14" ht="15.95" customHeight="1" x14ac:dyDescent="0.2">
      <c r="B27" s="26" t="s">
        <v>1117</v>
      </c>
      <c r="C27" s="14" t="str">
        <f t="shared" si="0"/>
        <v xml:space="preserve">153287/152292011NE800330  </v>
      </c>
      <c r="D27" s="26" t="s">
        <v>24</v>
      </c>
      <c r="E27" s="26" t="s">
        <v>24</v>
      </c>
      <c r="G27" s="32" t="s">
        <v>24</v>
      </c>
      <c r="H27" s="28">
        <v>692.48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1118</v>
      </c>
      <c r="C28" s="14" t="str">
        <f t="shared" si="0"/>
        <v xml:space="preserve">153287/152292011NE800331  </v>
      </c>
      <c r="D28" s="26" t="s">
        <v>24</v>
      </c>
      <c r="E28" s="26" t="s">
        <v>24</v>
      </c>
      <c r="G28" s="32" t="s">
        <v>24</v>
      </c>
      <c r="H28" s="28">
        <v>671.58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1119</v>
      </c>
      <c r="C29" s="14" t="str">
        <f t="shared" si="0"/>
        <v xml:space="preserve">153287/152292011NE800332  </v>
      </c>
      <c r="D29" s="26" t="s">
        <v>24</v>
      </c>
      <c r="E29" s="26" t="s">
        <v>24</v>
      </c>
      <c r="G29" s="32" t="s">
        <v>24</v>
      </c>
      <c r="H29" s="28">
        <v>216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1120</v>
      </c>
      <c r="C30" s="14" t="str">
        <f t="shared" si="0"/>
        <v xml:space="preserve">153287/152292011NE800342  </v>
      </c>
      <c r="D30" s="26" t="s">
        <v>24</v>
      </c>
      <c r="E30" s="26" t="s">
        <v>24</v>
      </c>
      <c r="G30" s="32" t="s">
        <v>24</v>
      </c>
      <c r="H30" s="28">
        <v>3415.5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1121</v>
      </c>
      <c r="C31" s="14" t="str">
        <f t="shared" si="0"/>
        <v xml:space="preserve">153287/152292011NE800348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 t="s">
        <v>24</v>
      </c>
      <c r="J31" s="28" t="s">
        <v>24</v>
      </c>
      <c r="K31" s="28">
        <v>34448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1122</v>
      </c>
      <c r="C32" s="14" t="str">
        <f t="shared" si="0"/>
        <v xml:space="preserve">153287/152292011NE800349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 t="s">
        <v>24</v>
      </c>
      <c r="J32" s="28" t="s">
        <v>24</v>
      </c>
      <c r="K32" s="28">
        <v>82491.899999999994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1123</v>
      </c>
      <c r="C33" s="14" t="str">
        <f t="shared" si="0"/>
        <v xml:space="preserve">153287/152292012NE000357  </v>
      </c>
      <c r="D33" s="26" t="s">
        <v>24</v>
      </c>
      <c r="E33" s="26" t="s">
        <v>24</v>
      </c>
      <c r="G33" s="32" t="s">
        <v>24</v>
      </c>
      <c r="H33" s="28">
        <v>1500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1124</v>
      </c>
      <c r="C34" s="14" t="str">
        <f t="shared" si="0"/>
        <v xml:space="preserve">153287/152292012NE000555  </v>
      </c>
      <c r="D34" s="26" t="s">
        <v>24</v>
      </c>
      <c r="E34" s="26" t="s">
        <v>24</v>
      </c>
      <c r="G34" s="32" t="s">
        <v>24</v>
      </c>
      <c r="H34" s="28">
        <v>4389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1125</v>
      </c>
      <c r="C35" s="14" t="str">
        <f t="shared" si="0"/>
        <v xml:space="preserve">153287/152292012NE000557  </v>
      </c>
      <c r="D35" s="26" t="s">
        <v>24</v>
      </c>
      <c r="E35" s="26" t="s">
        <v>24</v>
      </c>
      <c r="G35" s="32" t="s">
        <v>24</v>
      </c>
      <c r="H35" s="28">
        <v>17285.43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1126</v>
      </c>
      <c r="C36" s="14" t="str">
        <f t="shared" si="0"/>
        <v xml:space="preserve">153287/152292012NE000578  </v>
      </c>
      <c r="D36" s="26" t="s">
        <v>24</v>
      </c>
      <c r="E36" s="26" t="s">
        <v>24</v>
      </c>
      <c r="G36" s="32" t="s">
        <v>24</v>
      </c>
      <c r="H36" s="28">
        <v>1000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</row>
    <row r="37" spans="2:14" ht="15.95" customHeight="1" x14ac:dyDescent="0.2">
      <c r="B37" s="26" t="s">
        <v>1127</v>
      </c>
      <c r="C37" s="14" t="str">
        <f t="shared" si="0"/>
        <v xml:space="preserve">153287/152292012NE800003  </v>
      </c>
      <c r="D37" s="26" t="s">
        <v>24</v>
      </c>
      <c r="E37" s="26" t="s">
        <v>24</v>
      </c>
      <c r="G37" s="32" t="s">
        <v>24</v>
      </c>
      <c r="H37" s="28">
        <v>268.10000000000002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</row>
    <row r="38" spans="2:14" ht="15.95" customHeight="1" x14ac:dyDescent="0.2">
      <c r="B38" s="26" t="s">
        <v>1128</v>
      </c>
      <c r="C38" s="14" t="str">
        <f t="shared" si="0"/>
        <v xml:space="preserve">153287/152292012NE800043  </v>
      </c>
      <c r="D38" s="26" t="s">
        <v>24</v>
      </c>
      <c r="E38" s="26" t="s">
        <v>24</v>
      </c>
      <c r="G38" s="32" t="s">
        <v>24</v>
      </c>
      <c r="H38" s="28">
        <v>565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1129</v>
      </c>
      <c r="C39" s="14" t="str">
        <f t="shared" si="0"/>
        <v xml:space="preserve">153287/152292012NE800051  </v>
      </c>
      <c r="D39" s="26" t="s">
        <v>24</v>
      </c>
      <c r="E39" s="26" t="s">
        <v>24</v>
      </c>
      <c r="G39" s="32" t="s">
        <v>24</v>
      </c>
      <c r="H39" s="28">
        <v>1747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</row>
    <row r="40" spans="2:14" ht="15.95" customHeight="1" x14ac:dyDescent="0.2">
      <c r="B40" s="26" t="s">
        <v>1130</v>
      </c>
      <c r="C40" s="14" t="str">
        <f t="shared" si="0"/>
        <v xml:space="preserve">153287/152292012NE800065  </v>
      </c>
      <c r="D40" s="26" t="s">
        <v>24</v>
      </c>
      <c r="E40" s="26" t="s">
        <v>24</v>
      </c>
      <c r="G40" s="32" t="s">
        <v>24</v>
      </c>
      <c r="H40" s="28">
        <v>598.79999999999995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1131</v>
      </c>
      <c r="C41" s="14" t="str">
        <f t="shared" si="0"/>
        <v xml:space="preserve">153287/152292012NE800089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 t="s">
        <v>24</v>
      </c>
      <c r="K41" s="28" t="s">
        <v>24</v>
      </c>
      <c r="L41" s="28">
        <v>231.48</v>
      </c>
      <c r="M41" s="28" t="s">
        <v>24</v>
      </c>
      <c r="N41" s="28" t="s">
        <v>24</v>
      </c>
    </row>
    <row r="42" spans="2:14" ht="15.95" customHeight="1" x14ac:dyDescent="0.2">
      <c r="B42" s="26" t="s">
        <v>1132</v>
      </c>
      <c r="C42" s="14" t="str">
        <f t="shared" si="0"/>
        <v xml:space="preserve">153287/152292012NE800090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 t="s">
        <v>24</v>
      </c>
      <c r="K42" s="28" t="s">
        <v>24</v>
      </c>
      <c r="L42" s="28">
        <v>3200</v>
      </c>
      <c r="M42" s="28" t="s">
        <v>24</v>
      </c>
      <c r="N42" s="28" t="s">
        <v>24</v>
      </c>
    </row>
    <row r="43" spans="2:14" ht="15.95" customHeight="1" x14ac:dyDescent="0.2">
      <c r="B43" s="26" t="s">
        <v>1133</v>
      </c>
      <c r="C43" s="14" t="str">
        <f t="shared" si="0"/>
        <v xml:space="preserve">153287/152292012NE800107  </v>
      </c>
      <c r="D43" s="26" t="s">
        <v>24</v>
      </c>
      <c r="E43" s="26" t="s">
        <v>24</v>
      </c>
      <c r="G43" s="32" t="s">
        <v>24</v>
      </c>
      <c r="H43" s="28">
        <v>120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1134</v>
      </c>
      <c r="C44" s="14" t="str">
        <f t="shared" si="0"/>
        <v xml:space="preserve">153287/152292012NE800108  </v>
      </c>
      <c r="D44" s="26" t="s">
        <v>24</v>
      </c>
      <c r="E44" s="26" t="s">
        <v>24</v>
      </c>
      <c r="G44" s="32" t="s">
        <v>24</v>
      </c>
      <c r="H44" s="28">
        <v>1333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1135</v>
      </c>
      <c r="C45" s="14" t="str">
        <f t="shared" si="0"/>
        <v xml:space="preserve">153287/152292012NE800116  </v>
      </c>
      <c r="D45" s="26" t="s">
        <v>24</v>
      </c>
      <c r="E45" s="26" t="s">
        <v>24</v>
      </c>
      <c r="G45" s="32" t="s">
        <v>24</v>
      </c>
      <c r="H45" s="28">
        <v>349.76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1136</v>
      </c>
      <c r="C46" s="14" t="str">
        <f t="shared" si="0"/>
        <v xml:space="preserve">153287/152292012NE800145  </v>
      </c>
      <c r="D46" s="26" t="s">
        <v>24</v>
      </c>
      <c r="E46" s="26" t="s">
        <v>24</v>
      </c>
      <c r="G46" s="32" t="s">
        <v>24</v>
      </c>
      <c r="H46" s="28">
        <v>1000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1137</v>
      </c>
      <c r="C47" s="14" t="str">
        <f t="shared" ref="C47:C78" si="1">CONCATENATE(B47," ",E47)</f>
        <v xml:space="preserve">153287/152292012NE800149  </v>
      </c>
      <c r="D47" s="26" t="s">
        <v>24</v>
      </c>
      <c r="E47" s="26" t="s">
        <v>24</v>
      </c>
      <c r="G47" s="32" t="s">
        <v>24</v>
      </c>
      <c r="H47" s="28">
        <v>24790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</row>
    <row r="48" spans="2:14" ht="15.95" customHeight="1" x14ac:dyDescent="0.2">
      <c r="B48" s="26" t="s">
        <v>1138</v>
      </c>
      <c r="C48" s="14" t="str">
        <f t="shared" si="1"/>
        <v xml:space="preserve">153287/152292012NE800176  </v>
      </c>
      <c r="D48" s="26" t="s">
        <v>24</v>
      </c>
      <c r="E48" s="26" t="s">
        <v>24</v>
      </c>
      <c r="G48" s="32" t="s">
        <v>24</v>
      </c>
      <c r="H48" s="28">
        <v>284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1139</v>
      </c>
      <c r="C49" s="14" t="str">
        <f t="shared" si="1"/>
        <v xml:space="preserve">153287/152292012NE800180  </v>
      </c>
      <c r="D49" s="26" t="s">
        <v>24</v>
      </c>
      <c r="E49" s="26" t="s">
        <v>24</v>
      </c>
      <c r="G49" s="32" t="s">
        <v>24</v>
      </c>
      <c r="H49" s="28">
        <v>150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1140</v>
      </c>
      <c r="C50" s="14" t="str">
        <f t="shared" si="1"/>
        <v xml:space="preserve">153287/152292012NE800187  </v>
      </c>
      <c r="D50" s="26" t="s">
        <v>24</v>
      </c>
      <c r="E50" s="26" t="s">
        <v>24</v>
      </c>
      <c r="G50" s="32" t="s">
        <v>24</v>
      </c>
      <c r="H50" s="28">
        <v>2000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1141</v>
      </c>
      <c r="C51" s="14" t="str">
        <f t="shared" si="1"/>
        <v xml:space="preserve">153287/152292012NE800201  </v>
      </c>
      <c r="D51" s="26" t="s">
        <v>24</v>
      </c>
      <c r="E51" s="26" t="s">
        <v>24</v>
      </c>
      <c r="G51" s="32" t="s">
        <v>24</v>
      </c>
      <c r="H51" s="28">
        <v>2084.54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1142</v>
      </c>
      <c r="C52" s="14" t="str">
        <f t="shared" si="1"/>
        <v xml:space="preserve">153287/152292012NE800257  </v>
      </c>
      <c r="D52" s="26" t="s">
        <v>24</v>
      </c>
      <c r="E52" s="26" t="s">
        <v>24</v>
      </c>
      <c r="G52" s="32" t="s">
        <v>24</v>
      </c>
      <c r="H52" s="28">
        <v>163.5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1143</v>
      </c>
      <c r="C53" s="14" t="str">
        <f t="shared" si="1"/>
        <v xml:space="preserve">153287/152292012NE800258  </v>
      </c>
      <c r="D53" s="26" t="s">
        <v>24</v>
      </c>
      <c r="E53" s="26" t="s">
        <v>24</v>
      </c>
      <c r="G53" s="32" t="s">
        <v>24</v>
      </c>
      <c r="H53" s="28">
        <v>119.28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1144</v>
      </c>
      <c r="C54" s="14" t="str">
        <f t="shared" si="1"/>
        <v xml:space="preserve">153287/152292012NE800259  </v>
      </c>
      <c r="D54" s="26" t="s">
        <v>24</v>
      </c>
      <c r="E54" s="26" t="s">
        <v>24</v>
      </c>
      <c r="G54" s="32" t="s">
        <v>24</v>
      </c>
      <c r="H54" s="28">
        <v>159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1145</v>
      </c>
      <c r="C55" s="14" t="str">
        <f t="shared" si="1"/>
        <v xml:space="preserve">153287/152292012NE800269  </v>
      </c>
      <c r="D55" s="26" t="s">
        <v>24</v>
      </c>
      <c r="E55" s="26" t="s">
        <v>24</v>
      </c>
      <c r="G55" s="32" t="s">
        <v>24</v>
      </c>
      <c r="H55" s="28">
        <v>211.88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1146</v>
      </c>
      <c r="C56" s="14" t="str">
        <f t="shared" si="1"/>
        <v xml:space="preserve">153287/152292012NE800278  </v>
      </c>
      <c r="D56" s="26" t="s">
        <v>24</v>
      </c>
      <c r="E56" s="26" t="s">
        <v>24</v>
      </c>
      <c r="G56" s="32" t="s">
        <v>24</v>
      </c>
      <c r="H56" s="28">
        <v>131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1147</v>
      </c>
      <c r="C57" s="14" t="str">
        <f t="shared" si="1"/>
        <v xml:space="preserve">153287/152292012NE800281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 t="s">
        <v>24</v>
      </c>
      <c r="J57" s="28" t="s">
        <v>24</v>
      </c>
      <c r="K57" s="28" t="s">
        <v>24</v>
      </c>
      <c r="L57" s="28">
        <v>279.33</v>
      </c>
      <c r="M57" s="28" t="s">
        <v>24</v>
      </c>
      <c r="N57" s="28" t="s">
        <v>24</v>
      </c>
    </row>
    <row r="58" spans="2:14" ht="15.95" customHeight="1" x14ac:dyDescent="0.2">
      <c r="B58" s="26" t="s">
        <v>1148</v>
      </c>
      <c r="C58" s="14" t="str">
        <f t="shared" si="1"/>
        <v xml:space="preserve">153287/152292012NE800287  </v>
      </c>
      <c r="D58" s="26" t="s">
        <v>24</v>
      </c>
      <c r="E58" s="26" t="s">
        <v>24</v>
      </c>
      <c r="G58" s="32" t="s">
        <v>24</v>
      </c>
      <c r="H58" s="28">
        <v>112.74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</row>
    <row r="59" spans="2:14" ht="15.95" customHeight="1" x14ac:dyDescent="0.2">
      <c r="B59" s="26" t="s">
        <v>1149</v>
      </c>
      <c r="C59" s="14" t="str">
        <f t="shared" si="1"/>
        <v xml:space="preserve">153287/152292012NE800288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>
        <v>460</v>
      </c>
      <c r="K59" s="28" t="s">
        <v>24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1150</v>
      </c>
      <c r="C60" s="14" t="str">
        <f t="shared" si="1"/>
        <v xml:space="preserve">153287/152292012NE800296  </v>
      </c>
      <c r="D60" s="26" t="s">
        <v>24</v>
      </c>
      <c r="E60" s="26" t="s">
        <v>24</v>
      </c>
      <c r="G60" s="32" t="s">
        <v>24</v>
      </c>
      <c r="H60" s="28">
        <v>10902.78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</row>
    <row r="61" spans="2:14" ht="15.95" customHeight="1" x14ac:dyDescent="0.2">
      <c r="B61" s="26" t="s">
        <v>1151</v>
      </c>
      <c r="C61" s="14" t="str">
        <f t="shared" si="1"/>
        <v xml:space="preserve">153287/152292012NE800297  </v>
      </c>
      <c r="D61" s="26" t="s">
        <v>24</v>
      </c>
      <c r="E61" s="26" t="s">
        <v>24</v>
      </c>
      <c r="G61" s="32" t="s">
        <v>24</v>
      </c>
      <c r="H61" s="28">
        <v>42.95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1152</v>
      </c>
      <c r="C62" s="14" t="str">
        <f t="shared" si="1"/>
        <v xml:space="preserve">153287/152292012NE800299  </v>
      </c>
      <c r="D62" s="26" t="s">
        <v>24</v>
      </c>
      <c r="E62" s="26" t="s">
        <v>24</v>
      </c>
      <c r="G62" s="32" t="s">
        <v>24</v>
      </c>
      <c r="H62" s="28">
        <v>2100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1153</v>
      </c>
      <c r="C63" s="14" t="str">
        <f t="shared" si="1"/>
        <v xml:space="preserve">153287/152292012NE800305  </v>
      </c>
      <c r="D63" s="26" t="s">
        <v>24</v>
      </c>
      <c r="E63" s="26" t="s">
        <v>24</v>
      </c>
      <c r="G63" s="32" t="s">
        <v>24</v>
      </c>
      <c r="H63" s="28">
        <v>1950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</row>
    <row r="64" spans="2:14" ht="15.95" customHeight="1" x14ac:dyDescent="0.2">
      <c r="B64" s="26" t="s">
        <v>1154</v>
      </c>
      <c r="C64" s="14" t="str">
        <f t="shared" si="1"/>
        <v xml:space="preserve">153287/152292012NE800312  </v>
      </c>
      <c r="D64" s="26" t="s">
        <v>24</v>
      </c>
      <c r="E64" s="26" t="s">
        <v>24</v>
      </c>
      <c r="G64" s="32" t="s">
        <v>24</v>
      </c>
      <c r="H64" s="28">
        <v>4824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1155</v>
      </c>
      <c r="C65" s="14" t="str">
        <f t="shared" si="1"/>
        <v xml:space="preserve">153287/152292012NE800320  </v>
      </c>
      <c r="D65" s="26" t="s">
        <v>24</v>
      </c>
      <c r="E65" s="26" t="s">
        <v>24</v>
      </c>
      <c r="G65" s="32" t="s">
        <v>24</v>
      </c>
      <c r="H65" s="28">
        <v>2500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</row>
    <row r="66" spans="2:14" ht="15.95" customHeight="1" x14ac:dyDescent="0.2">
      <c r="B66" s="26" t="s">
        <v>1156</v>
      </c>
      <c r="C66" s="14" t="str">
        <f t="shared" si="1"/>
        <v xml:space="preserve">153287/152292012NE800321  </v>
      </c>
      <c r="D66" s="26" t="s">
        <v>24</v>
      </c>
      <c r="E66" s="26" t="s">
        <v>24</v>
      </c>
      <c r="G66" s="32" t="s">
        <v>24</v>
      </c>
      <c r="H66" s="28">
        <v>1200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</row>
    <row r="67" spans="2:14" ht="15.95" customHeight="1" x14ac:dyDescent="0.2">
      <c r="B67" s="26" t="s">
        <v>1157</v>
      </c>
      <c r="C67" s="14" t="str">
        <f t="shared" si="1"/>
        <v xml:space="preserve">153287/152292012NE800324  </v>
      </c>
      <c r="D67" s="26" t="s">
        <v>24</v>
      </c>
      <c r="E67" s="26" t="s">
        <v>24</v>
      </c>
      <c r="G67" s="32" t="s">
        <v>24</v>
      </c>
      <c r="H67" s="28">
        <v>1500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1158</v>
      </c>
      <c r="C68" s="14" t="str">
        <f t="shared" si="1"/>
        <v xml:space="preserve">153287/152292012NE800325  </v>
      </c>
      <c r="D68" s="26" t="s">
        <v>24</v>
      </c>
      <c r="E68" s="26" t="s">
        <v>24</v>
      </c>
      <c r="G68" s="32" t="s">
        <v>24</v>
      </c>
      <c r="H68" s="28">
        <v>15879.87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1159</v>
      </c>
      <c r="C69" s="14" t="str">
        <f t="shared" si="1"/>
        <v xml:space="preserve">153287/152292012NE800327  </v>
      </c>
      <c r="D69" s="26" t="s">
        <v>24</v>
      </c>
      <c r="E69" s="26" t="s">
        <v>24</v>
      </c>
      <c r="G69" s="32" t="s">
        <v>24</v>
      </c>
      <c r="H69" s="28">
        <v>55620.88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</row>
    <row r="70" spans="2:14" ht="15.95" customHeight="1" x14ac:dyDescent="0.2">
      <c r="B70" s="26" t="s">
        <v>1160</v>
      </c>
      <c r="C70" s="14" t="str">
        <f t="shared" si="1"/>
        <v xml:space="preserve">153287/152292012NE800329  </v>
      </c>
      <c r="D70" s="26" t="s">
        <v>24</v>
      </c>
      <c r="E70" s="26" t="s">
        <v>24</v>
      </c>
      <c r="G70" s="32" t="s">
        <v>24</v>
      </c>
      <c r="H70" s="28">
        <v>9898.07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1161</v>
      </c>
      <c r="C71" s="14" t="str">
        <f t="shared" si="1"/>
        <v xml:space="preserve">153287/152292012NE800332  </v>
      </c>
      <c r="D71" s="26" t="s">
        <v>24</v>
      </c>
      <c r="E71" s="26" t="s">
        <v>24</v>
      </c>
      <c r="G71" s="32" t="s">
        <v>24</v>
      </c>
      <c r="H71" s="28">
        <v>18185.669999999998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</row>
    <row r="72" spans="2:14" ht="15.95" customHeight="1" x14ac:dyDescent="0.2">
      <c r="B72" s="26" t="s">
        <v>1162</v>
      </c>
      <c r="C72" s="14" t="str">
        <f t="shared" si="1"/>
        <v xml:space="preserve">153287/152292012NE800334  </v>
      </c>
      <c r="D72" s="26" t="s">
        <v>24</v>
      </c>
      <c r="E72" s="26" t="s">
        <v>24</v>
      </c>
      <c r="G72" s="32" t="s">
        <v>24</v>
      </c>
      <c r="H72" s="28">
        <v>30118.07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</row>
    <row r="73" spans="2:14" ht="15.95" customHeight="1" x14ac:dyDescent="0.2">
      <c r="B73" s="26" t="s">
        <v>1163</v>
      </c>
      <c r="C73" s="14" t="str">
        <f t="shared" si="1"/>
        <v xml:space="preserve">153287/152292012NE800336  </v>
      </c>
      <c r="D73" s="26" t="s">
        <v>24</v>
      </c>
      <c r="E73" s="26" t="s">
        <v>24</v>
      </c>
      <c r="G73" s="32" t="s">
        <v>24</v>
      </c>
      <c r="H73" s="28">
        <v>7145.46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</row>
    <row r="74" spans="2:14" ht="15.95" customHeight="1" x14ac:dyDescent="0.2">
      <c r="B74" s="26" t="s">
        <v>1164</v>
      </c>
      <c r="C74" s="14" t="str">
        <f t="shared" si="1"/>
        <v xml:space="preserve">153287/152292012NE800340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 t="s">
        <v>24</v>
      </c>
      <c r="L74" s="28">
        <v>1182</v>
      </c>
      <c r="M74" s="28" t="s">
        <v>24</v>
      </c>
      <c r="N74" s="28" t="s">
        <v>24</v>
      </c>
    </row>
    <row r="75" spans="2:14" ht="15.95" customHeight="1" x14ac:dyDescent="0.2">
      <c r="B75" s="26" t="s">
        <v>1165</v>
      </c>
      <c r="C75" s="14" t="str">
        <f t="shared" si="1"/>
        <v xml:space="preserve">153287/152292012NE800341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 t="s">
        <v>24</v>
      </c>
      <c r="L75" s="28">
        <v>1944.98</v>
      </c>
      <c r="M75" s="28" t="s">
        <v>24</v>
      </c>
      <c r="N75" s="28" t="s">
        <v>24</v>
      </c>
    </row>
    <row r="76" spans="2:14" ht="15.95" customHeight="1" x14ac:dyDescent="0.2">
      <c r="B76" s="26" t="s">
        <v>1166</v>
      </c>
      <c r="C76" s="14" t="str">
        <f t="shared" si="1"/>
        <v xml:space="preserve">153287/152292012NE800342  </v>
      </c>
      <c r="D76" s="26" t="s">
        <v>24</v>
      </c>
      <c r="E76" s="26" t="s">
        <v>24</v>
      </c>
      <c r="G76" s="32" t="s">
        <v>24</v>
      </c>
      <c r="H76" s="28">
        <v>1806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</row>
    <row r="77" spans="2:14" ht="15.95" customHeight="1" x14ac:dyDescent="0.2">
      <c r="B77" s="26" t="s">
        <v>1167</v>
      </c>
      <c r="C77" s="14" t="str">
        <f t="shared" si="1"/>
        <v xml:space="preserve">153287/152292012NE800343  </v>
      </c>
      <c r="D77" s="26" t="s">
        <v>24</v>
      </c>
      <c r="E77" s="26" t="s">
        <v>24</v>
      </c>
      <c r="G77" s="32" t="s">
        <v>24</v>
      </c>
      <c r="H77" s="28">
        <v>2200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</row>
    <row r="78" spans="2:14" ht="15.95" customHeight="1" x14ac:dyDescent="0.2">
      <c r="B78" s="26" t="s">
        <v>1168</v>
      </c>
      <c r="C78" s="14" t="str">
        <f t="shared" si="1"/>
        <v xml:space="preserve">153287/152292012NE800344  </v>
      </c>
      <c r="D78" s="26" t="s">
        <v>24</v>
      </c>
      <c r="E78" s="26" t="s">
        <v>24</v>
      </c>
      <c r="G78" s="32" t="s">
        <v>24</v>
      </c>
      <c r="H78" s="28">
        <v>1083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</row>
    <row r="79" spans="2:14" ht="15.95" customHeight="1" x14ac:dyDescent="0.2">
      <c r="B79" s="26" t="s">
        <v>1169</v>
      </c>
      <c r="C79" s="14" t="str">
        <f t="shared" ref="C79:C110" si="2">CONCATENATE(B79," ",E79)</f>
        <v xml:space="preserve">153287/152292012NE800345  </v>
      </c>
      <c r="D79" s="26" t="s">
        <v>24</v>
      </c>
      <c r="E79" s="26" t="s">
        <v>24</v>
      </c>
      <c r="G79" s="32" t="s">
        <v>24</v>
      </c>
      <c r="H79" s="28">
        <v>1280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</row>
    <row r="80" spans="2:14" ht="15.95" customHeight="1" x14ac:dyDescent="0.2">
      <c r="B80" s="26" t="s">
        <v>1170</v>
      </c>
      <c r="C80" s="14" t="str">
        <f t="shared" si="2"/>
        <v xml:space="preserve">153287/152292012NE800346  </v>
      </c>
      <c r="D80" s="26" t="s">
        <v>24</v>
      </c>
      <c r="E80" s="26" t="s">
        <v>24</v>
      </c>
      <c r="G80" s="32" t="s">
        <v>24</v>
      </c>
      <c r="H80" s="28">
        <v>2303.1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</row>
    <row r="81" spans="2:14" ht="15.95" customHeight="1" x14ac:dyDescent="0.2">
      <c r="B81" s="26" t="s">
        <v>1171</v>
      </c>
      <c r="C81" s="14" t="str">
        <f t="shared" si="2"/>
        <v xml:space="preserve">153287/152292012NE800347  </v>
      </c>
      <c r="D81" s="26" t="s">
        <v>24</v>
      </c>
      <c r="E81" s="26" t="s">
        <v>24</v>
      </c>
      <c r="G81" s="32" t="s">
        <v>24</v>
      </c>
      <c r="H81" s="28">
        <v>2080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</row>
    <row r="82" spans="2:14" ht="15.95" customHeight="1" x14ac:dyDescent="0.2">
      <c r="B82" s="26" t="s">
        <v>1172</v>
      </c>
      <c r="C82" s="14" t="str">
        <f t="shared" si="2"/>
        <v xml:space="preserve">153287/152292012NE800348  </v>
      </c>
      <c r="D82" s="26" t="s">
        <v>24</v>
      </c>
      <c r="E82" s="26" t="s">
        <v>24</v>
      </c>
      <c r="G82" s="32" t="s">
        <v>24</v>
      </c>
      <c r="H82" s="28">
        <v>640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  <c r="N82" s="28" t="s">
        <v>24</v>
      </c>
    </row>
    <row r="83" spans="2:14" ht="15.95" customHeight="1" x14ac:dyDescent="0.2">
      <c r="B83" s="26" t="s">
        <v>1173</v>
      </c>
      <c r="C83" s="14" t="str">
        <f t="shared" si="2"/>
        <v xml:space="preserve">153287/152292012NE800349  </v>
      </c>
      <c r="D83" s="26" t="s">
        <v>24</v>
      </c>
      <c r="E83" s="26" t="s">
        <v>24</v>
      </c>
      <c r="G83" s="32" t="s">
        <v>24</v>
      </c>
      <c r="H83" s="28">
        <v>14080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</row>
    <row r="84" spans="2:14" ht="15.95" customHeight="1" x14ac:dyDescent="0.2">
      <c r="B84" s="26" t="s">
        <v>1174</v>
      </c>
      <c r="C84" s="14" t="str">
        <f t="shared" si="2"/>
        <v xml:space="preserve">153287/152292012NE800350  </v>
      </c>
      <c r="D84" s="26" t="s">
        <v>24</v>
      </c>
      <c r="E84" s="26" t="s">
        <v>24</v>
      </c>
      <c r="G84" s="32" t="s">
        <v>24</v>
      </c>
      <c r="H84" s="28">
        <v>7942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</row>
    <row r="85" spans="2:14" ht="15.95" customHeight="1" x14ac:dyDescent="0.2">
      <c r="B85" s="26" t="s">
        <v>1175</v>
      </c>
      <c r="C85" s="14" t="str">
        <f t="shared" si="2"/>
        <v xml:space="preserve">153287/152292012NE800351  </v>
      </c>
      <c r="D85" s="26" t="s">
        <v>24</v>
      </c>
      <c r="E85" s="26" t="s">
        <v>24</v>
      </c>
      <c r="G85" s="32" t="s">
        <v>24</v>
      </c>
      <c r="H85" s="28">
        <v>1084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</row>
    <row r="86" spans="2:14" ht="15.95" customHeight="1" x14ac:dyDescent="0.2">
      <c r="B86" s="26" t="s">
        <v>1176</v>
      </c>
      <c r="C86" s="14" t="str">
        <f t="shared" si="2"/>
        <v xml:space="preserve">153287/152292012NE800352  </v>
      </c>
      <c r="D86" s="26" t="s">
        <v>24</v>
      </c>
      <c r="E86" s="26" t="s">
        <v>24</v>
      </c>
      <c r="G86" s="32" t="s">
        <v>24</v>
      </c>
      <c r="H86" s="28">
        <v>10170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</row>
    <row r="87" spans="2:14" ht="15.95" customHeight="1" x14ac:dyDescent="0.2">
      <c r="B87" s="26" t="s">
        <v>1177</v>
      </c>
      <c r="C87" s="14" t="str">
        <f t="shared" si="2"/>
        <v xml:space="preserve">153287/152292012NE800353  </v>
      </c>
      <c r="D87" s="26" t="s">
        <v>24</v>
      </c>
      <c r="E87" s="26" t="s">
        <v>24</v>
      </c>
      <c r="G87" s="32" t="s">
        <v>24</v>
      </c>
      <c r="H87" s="28">
        <v>3790</v>
      </c>
      <c r="I87" s="28" t="s">
        <v>24</v>
      </c>
      <c r="J87" s="28" t="s">
        <v>24</v>
      </c>
      <c r="K87" s="28" t="s">
        <v>24</v>
      </c>
      <c r="L87" s="28" t="s">
        <v>24</v>
      </c>
      <c r="M87" s="28" t="s">
        <v>24</v>
      </c>
      <c r="N87" s="28" t="s">
        <v>24</v>
      </c>
    </row>
    <row r="88" spans="2:14" ht="15.95" customHeight="1" x14ac:dyDescent="0.2">
      <c r="B88" s="26" t="s">
        <v>1178</v>
      </c>
      <c r="C88" s="14" t="str">
        <f t="shared" si="2"/>
        <v xml:space="preserve">153287/152292012NE800354  </v>
      </c>
      <c r="D88" s="26" t="s">
        <v>24</v>
      </c>
      <c r="E88" s="26" t="s">
        <v>24</v>
      </c>
      <c r="G88" s="32" t="s">
        <v>24</v>
      </c>
      <c r="H88" s="28">
        <v>6530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</row>
    <row r="89" spans="2:14" ht="15.95" customHeight="1" x14ac:dyDescent="0.2">
      <c r="B89" s="26" t="s">
        <v>1179</v>
      </c>
      <c r="C89" s="14" t="str">
        <f t="shared" si="2"/>
        <v xml:space="preserve">153287/152292012NE800355  </v>
      </c>
      <c r="D89" s="26" t="s">
        <v>24</v>
      </c>
      <c r="E89" s="26" t="s">
        <v>24</v>
      </c>
      <c r="G89" s="32" t="s">
        <v>24</v>
      </c>
      <c r="H89" s="28">
        <v>6470</v>
      </c>
      <c r="I89" s="28" t="s">
        <v>24</v>
      </c>
      <c r="J89" s="28" t="s">
        <v>24</v>
      </c>
      <c r="K89" s="28" t="s">
        <v>24</v>
      </c>
      <c r="L89" s="28" t="s">
        <v>24</v>
      </c>
      <c r="M89" s="28" t="s">
        <v>24</v>
      </c>
      <c r="N89" s="28" t="s">
        <v>24</v>
      </c>
    </row>
    <row r="90" spans="2:14" ht="15.95" customHeight="1" x14ac:dyDescent="0.2">
      <c r="B90" s="26" t="s">
        <v>1180</v>
      </c>
      <c r="C90" s="14" t="str">
        <f t="shared" si="2"/>
        <v xml:space="preserve">153287/152292012NE800356  </v>
      </c>
      <c r="D90" s="26" t="s">
        <v>24</v>
      </c>
      <c r="E90" s="26" t="s">
        <v>24</v>
      </c>
      <c r="G90" s="32">
        <v>761430.09</v>
      </c>
      <c r="H90" s="28" t="s">
        <v>24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</row>
    <row r="91" spans="2:14" ht="15.95" customHeight="1" x14ac:dyDescent="0.2">
      <c r="B91" s="26" t="s">
        <v>1181</v>
      </c>
      <c r="C91" s="14" t="str">
        <f t="shared" si="2"/>
        <v xml:space="preserve">153287/152292012NE800357  </v>
      </c>
      <c r="D91" s="26" t="s">
        <v>24</v>
      </c>
      <c r="E91" s="26" t="s">
        <v>24</v>
      </c>
      <c r="G91" s="32">
        <v>279670.51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</row>
    <row r="92" spans="2:14" ht="15.95" customHeight="1" x14ac:dyDescent="0.2">
      <c r="B92" s="26" t="s">
        <v>1182</v>
      </c>
      <c r="C92" s="14" t="str">
        <f t="shared" si="2"/>
        <v xml:space="preserve">153287/152292012NE800358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 t="s">
        <v>24</v>
      </c>
      <c r="K92" s="28" t="s">
        <v>24</v>
      </c>
      <c r="L92" s="28" t="s">
        <v>24</v>
      </c>
      <c r="M92" s="28">
        <v>22380</v>
      </c>
      <c r="N92" s="28" t="s">
        <v>24</v>
      </c>
    </row>
    <row r="93" spans="2:14" ht="15.95" customHeight="1" x14ac:dyDescent="0.2">
      <c r="B93" s="26" t="s">
        <v>1183</v>
      </c>
      <c r="C93" s="14" t="str">
        <f t="shared" si="2"/>
        <v xml:space="preserve">153287/152292012NE800359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 t="s">
        <v>24</v>
      </c>
      <c r="L93" s="28" t="s">
        <v>24</v>
      </c>
      <c r="M93" s="28">
        <v>24120</v>
      </c>
      <c r="N93" s="28" t="s">
        <v>24</v>
      </c>
    </row>
    <row r="94" spans="2:14" ht="15.95" customHeight="1" x14ac:dyDescent="0.2">
      <c r="B94" s="26" t="s">
        <v>1184</v>
      </c>
      <c r="C94" s="14" t="str">
        <f t="shared" si="2"/>
        <v xml:space="preserve">153287/152292012NE800360  </v>
      </c>
      <c r="D94" s="26" t="s">
        <v>24</v>
      </c>
      <c r="E94" s="26" t="s">
        <v>24</v>
      </c>
      <c r="G94" s="32" t="s">
        <v>24</v>
      </c>
      <c r="H94" s="28" t="s">
        <v>24</v>
      </c>
      <c r="I94" s="28" t="s">
        <v>24</v>
      </c>
      <c r="J94" s="28" t="s">
        <v>24</v>
      </c>
      <c r="K94" s="28" t="s">
        <v>24</v>
      </c>
      <c r="L94" s="28" t="s">
        <v>24</v>
      </c>
      <c r="M94" s="28">
        <v>6530</v>
      </c>
      <c r="N94" s="28" t="s">
        <v>24</v>
      </c>
    </row>
    <row r="95" spans="2:14" ht="15.95" customHeight="1" x14ac:dyDescent="0.2">
      <c r="B95" s="26" t="s">
        <v>1185</v>
      </c>
      <c r="C95" s="14" t="str">
        <f t="shared" si="2"/>
        <v xml:space="preserve">153287/152292012NE800361  </v>
      </c>
      <c r="D95" s="26" t="s">
        <v>24</v>
      </c>
      <c r="E95" s="26" t="s">
        <v>24</v>
      </c>
      <c r="G95" s="32" t="s">
        <v>24</v>
      </c>
      <c r="H95" s="28" t="s">
        <v>24</v>
      </c>
      <c r="I95" s="28" t="s">
        <v>24</v>
      </c>
      <c r="J95" s="28" t="s">
        <v>24</v>
      </c>
      <c r="K95" s="28" t="s">
        <v>24</v>
      </c>
      <c r="L95" s="28" t="s">
        <v>24</v>
      </c>
      <c r="M95" s="28">
        <v>3390</v>
      </c>
      <c r="N95" s="28" t="s">
        <v>24</v>
      </c>
    </row>
    <row r="96" spans="2:14" ht="15.95" customHeight="1" x14ac:dyDescent="0.2">
      <c r="B96" s="26" t="s">
        <v>1186</v>
      </c>
      <c r="C96" s="14" t="str">
        <f t="shared" si="2"/>
        <v xml:space="preserve">153287/152292012NE800362  </v>
      </c>
      <c r="D96" s="26" t="s">
        <v>24</v>
      </c>
      <c r="E96" s="26" t="s">
        <v>24</v>
      </c>
      <c r="G96" s="32" t="s">
        <v>24</v>
      </c>
      <c r="H96" s="28" t="s">
        <v>24</v>
      </c>
      <c r="I96" s="28" t="s">
        <v>24</v>
      </c>
      <c r="J96" s="28" t="s">
        <v>24</v>
      </c>
      <c r="K96" s="28" t="s">
        <v>24</v>
      </c>
      <c r="L96" s="28" t="s">
        <v>24</v>
      </c>
      <c r="M96" s="28">
        <v>26530</v>
      </c>
      <c r="N96" s="28" t="s">
        <v>24</v>
      </c>
    </row>
    <row r="97" spans="2:14" ht="15.95" customHeight="1" x14ac:dyDescent="0.2">
      <c r="B97" s="26" t="s">
        <v>1187</v>
      </c>
      <c r="C97" s="14" t="str">
        <f t="shared" si="2"/>
        <v xml:space="preserve">153287/152292012NE800363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 t="s">
        <v>24</v>
      </c>
      <c r="J97" s="28" t="s">
        <v>24</v>
      </c>
      <c r="K97" s="28" t="s">
        <v>24</v>
      </c>
      <c r="L97" s="28" t="s">
        <v>24</v>
      </c>
      <c r="M97" s="28">
        <v>10880</v>
      </c>
      <c r="N97" s="28" t="s">
        <v>24</v>
      </c>
    </row>
    <row r="98" spans="2:14" ht="15.95" customHeight="1" x14ac:dyDescent="0.2">
      <c r="B98" s="26" t="s">
        <v>1188</v>
      </c>
      <c r="C98" s="14" t="str">
        <f t="shared" si="2"/>
        <v xml:space="preserve">153287/152292012NE800364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 t="s">
        <v>24</v>
      </c>
      <c r="J98" s="28" t="s">
        <v>24</v>
      </c>
      <c r="K98" s="28" t="s">
        <v>24</v>
      </c>
      <c r="L98" s="28" t="s">
        <v>24</v>
      </c>
      <c r="M98" s="28">
        <v>5776</v>
      </c>
      <c r="N98" s="28" t="s">
        <v>24</v>
      </c>
    </row>
    <row r="99" spans="2:14" ht="15.95" customHeight="1" x14ac:dyDescent="0.2">
      <c r="B99" s="26" t="s">
        <v>1189</v>
      </c>
      <c r="C99" s="14" t="str">
        <f t="shared" si="2"/>
        <v xml:space="preserve">153287/152292012NE800365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 t="s">
        <v>24</v>
      </c>
      <c r="J99" s="28" t="s">
        <v>24</v>
      </c>
      <c r="K99" s="28" t="s">
        <v>24</v>
      </c>
      <c r="L99" s="28" t="s">
        <v>24</v>
      </c>
      <c r="M99" s="28">
        <v>2765</v>
      </c>
      <c r="N99" s="28" t="s">
        <v>24</v>
      </c>
    </row>
    <row r="100" spans="2:14" ht="15.95" customHeight="1" x14ac:dyDescent="0.2">
      <c r="B100" s="26" t="s">
        <v>1190</v>
      </c>
      <c r="C100" s="14" t="str">
        <f t="shared" si="2"/>
        <v xml:space="preserve">153287/152292012NE800366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>
        <v>19434</v>
      </c>
      <c r="N100" s="28" t="s">
        <v>24</v>
      </c>
    </row>
    <row r="101" spans="2:14" ht="15.95" customHeight="1" x14ac:dyDescent="0.2">
      <c r="B101" s="26" t="s">
        <v>1191</v>
      </c>
      <c r="C101" s="14" t="str">
        <f t="shared" si="2"/>
        <v xml:space="preserve">153287/152292012NE800367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>
        <v>20749.2</v>
      </c>
      <c r="N101" s="28" t="s">
        <v>24</v>
      </c>
    </row>
    <row r="102" spans="2:14" ht="15.95" customHeight="1" x14ac:dyDescent="0.2">
      <c r="B102" s="26" t="s">
        <v>1192</v>
      </c>
      <c r="C102" s="14" t="str">
        <f t="shared" si="2"/>
        <v xml:space="preserve">153287/152292012NE800368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>
        <v>6735</v>
      </c>
      <c r="N102" s="28" t="s">
        <v>24</v>
      </c>
    </row>
    <row r="103" spans="2:14" ht="15.95" customHeight="1" x14ac:dyDescent="0.2">
      <c r="B103" s="26" t="s">
        <v>1193</v>
      </c>
      <c r="C103" s="14" t="str">
        <f t="shared" si="2"/>
        <v xml:space="preserve">153287/152292012NE800369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>
        <v>8100</v>
      </c>
      <c r="N103" s="28" t="s">
        <v>24</v>
      </c>
    </row>
    <row r="104" spans="2:14" ht="15.95" customHeight="1" x14ac:dyDescent="0.2">
      <c r="B104" s="26" t="s">
        <v>1194</v>
      </c>
      <c r="C104" s="14" t="str">
        <f t="shared" si="2"/>
        <v xml:space="preserve">153287/152292012NE800370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>
        <v>11124</v>
      </c>
      <c r="N104" s="28" t="s">
        <v>24</v>
      </c>
    </row>
    <row r="105" spans="2:14" ht="15.95" customHeight="1" x14ac:dyDescent="0.2">
      <c r="B105" s="26" t="s">
        <v>1195</v>
      </c>
      <c r="C105" s="14" t="str">
        <f t="shared" si="2"/>
        <v xml:space="preserve">153287/152292012NE800371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>
        <v>1280</v>
      </c>
      <c r="N105" s="28" t="s">
        <v>24</v>
      </c>
    </row>
    <row r="106" spans="2:14" ht="15.95" customHeight="1" x14ac:dyDescent="0.2">
      <c r="B106" s="26" t="s">
        <v>1196</v>
      </c>
      <c r="C106" s="14" t="str">
        <f t="shared" si="2"/>
        <v xml:space="preserve">153287/152292012NE800372  </v>
      </c>
      <c r="D106" s="26" t="s">
        <v>24</v>
      </c>
      <c r="E106" s="26" t="s">
        <v>24</v>
      </c>
      <c r="G106" s="32" t="s">
        <v>24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>
        <v>2472</v>
      </c>
      <c r="N106" s="28" t="s">
        <v>24</v>
      </c>
    </row>
    <row r="107" spans="2:14" ht="15.95" customHeight="1" x14ac:dyDescent="0.2">
      <c r="B107" s="26" t="s">
        <v>1197</v>
      </c>
      <c r="C107" s="14" t="str">
        <f t="shared" si="2"/>
        <v xml:space="preserve">153287/152292012NE800373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>
        <v>361</v>
      </c>
      <c r="N107" s="28" t="s">
        <v>24</v>
      </c>
    </row>
    <row r="108" spans="2:14" ht="15.95" customHeight="1" x14ac:dyDescent="0.2">
      <c r="B108" s="26" t="s">
        <v>1198</v>
      </c>
      <c r="C108" s="14" t="str">
        <f t="shared" si="2"/>
        <v xml:space="preserve">153287/152292012NE800374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>
        <v>5843.8</v>
      </c>
      <c r="N108" s="28" t="s">
        <v>24</v>
      </c>
    </row>
    <row r="109" spans="2:14" ht="15.95" customHeight="1" x14ac:dyDescent="0.2">
      <c r="B109" s="26" t="s">
        <v>1199</v>
      </c>
      <c r="C109" s="14" t="str">
        <f t="shared" si="2"/>
        <v xml:space="preserve">153287/152292012NE800375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>
        <v>542</v>
      </c>
      <c r="N109" s="28" t="s">
        <v>24</v>
      </c>
    </row>
    <row r="110" spans="2:14" ht="15.95" customHeight="1" x14ac:dyDescent="0.2">
      <c r="B110" s="26" t="s">
        <v>1200</v>
      </c>
      <c r="C110" s="14" t="str">
        <f t="shared" si="2"/>
        <v xml:space="preserve">153287/152292012NE800376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>
        <v>20515</v>
      </c>
      <c r="N110" s="28" t="s">
        <v>24</v>
      </c>
    </row>
    <row r="111" spans="2:14" ht="15.95" customHeight="1" x14ac:dyDescent="0.2">
      <c r="B111" s="26" t="s">
        <v>1201</v>
      </c>
      <c r="C111" s="14" t="str">
        <f t="shared" ref="C111:C121" si="3">CONCATENATE(B111," ",E111)</f>
        <v xml:space="preserve">153287/152292012NE800377  </v>
      </c>
      <c r="D111" s="26" t="s">
        <v>24</v>
      </c>
      <c r="E111" s="26" t="s">
        <v>24</v>
      </c>
      <c r="G111" s="32" t="s">
        <v>24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>
        <v>435</v>
      </c>
      <c r="N111" s="28" t="s">
        <v>24</v>
      </c>
    </row>
    <row r="112" spans="2:14" ht="15.95" customHeight="1" x14ac:dyDescent="0.2">
      <c r="B112" s="26" t="s">
        <v>1202</v>
      </c>
      <c r="C112" s="14" t="str">
        <f t="shared" si="3"/>
        <v xml:space="preserve">153287/152292012NE800378  </v>
      </c>
      <c r="D112" s="26" t="s">
        <v>24</v>
      </c>
      <c r="E112" s="26" t="s">
        <v>24</v>
      </c>
      <c r="G112" s="32" t="s">
        <v>24</v>
      </c>
      <c r="H112" s="28">
        <v>412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  <c r="N112" s="28" t="s">
        <v>24</v>
      </c>
    </row>
    <row r="113" spans="2:14" ht="15.95" customHeight="1" x14ac:dyDescent="0.2">
      <c r="B113" s="26" t="s">
        <v>1203</v>
      </c>
      <c r="C113" s="14" t="str">
        <f t="shared" si="3"/>
        <v xml:space="preserve">153287/152292012NE800379  </v>
      </c>
      <c r="D113" s="26" t="s">
        <v>24</v>
      </c>
      <c r="E113" s="26" t="s">
        <v>24</v>
      </c>
      <c r="G113" s="32" t="s">
        <v>24</v>
      </c>
      <c r="H113" s="28">
        <v>206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  <c r="N113" s="28" t="s">
        <v>24</v>
      </c>
    </row>
    <row r="114" spans="2:14" ht="15.95" customHeight="1" x14ac:dyDescent="0.2">
      <c r="B114" s="26" t="s">
        <v>1204</v>
      </c>
      <c r="C114" s="14" t="str">
        <f t="shared" si="3"/>
        <v xml:space="preserve">153287/152292012NE800380  </v>
      </c>
      <c r="D114" s="26" t="s">
        <v>24</v>
      </c>
      <c r="E114" s="26" t="s">
        <v>24</v>
      </c>
      <c r="G114" s="32" t="s">
        <v>24</v>
      </c>
      <c r="H114" s="28">
        <v>206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  <c r="N114" s="28" t="s">
        <v>24</v>
      </c>
    </row>
    <row r="115" spans="2:14" ht="15.95" customHeight="1" x14ac:dyDescent="0.2">
      <c r="B115" s="26" t="s">
        <v>1205</v>
      </c>
      <c r="C115" s="14" t="str">
        <f t="shared" si="3"/>
        <v xml:space="preserve">153287/152292012NE800381  </v>
      </c>
      <c r="D115" s="26" t="s">
        <v>24</v>
      </c>
      <c r="E115" s="26" t="s">
        <v>24</v>
      </c>
      <c r="G115" s="32" t="s">
        <v>24</v>
      </c>
      <c r="H115" s="28">
        <v>206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 t="s">
        <v>24</v>
      </c>
      <c r="N115" s="28" t="s">
        <v>24</v>
      </c>
    </row>
    <row r="116" spans="2:14" ht="15.95" customHeight="1" x14ac:dyDescent="0.2">
      <c r="B116" s="26" t="s">
        <v>1206</v>
      </c>
      <c r="C116" s="14" t="str">
        <f t="shared" si="3"/>
        <v xml:space="preserve">153287/152292012NE800382  </v>
      </c>
      <c r="D116" s="26" t="s">
        <v>24</v>
      </c>
      <c r="E116" s="26" t="s">
        <v>24</v>
      </c>
      <c r="G116" s="32" t="s">
        <v>24</v>
      </c>
      <c r="H116" s="28">
        <v>206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 t="s">
        <v>24</v>
      </c>
      <c r="N116" s="28" t="s">
        <v>24</v>
      </c>
    </row>
    <row r="117" spans="2:14" ht="15.95" customHeight="1" x14ac:dyDescent="0.2">
      <c r="B117" s="26" t="s">
        <v>1207</v>
      </c>
      <c r="C117" s="14" t="str">
        <f t="shared" si="3"/>
        <v xml:space="preserve">153287/152292012NE800384  </v>
      </c>
      <c r="D117" s="26" t="s">
        <v>24</v>
      </c>
      <c r="E117" s="26" t="s">
        <v>24</v>
      </c>
      <c r="G117" s="32" t="s">
        <v>24</v>
      </c>
      <c r="H117" s="28">
        <v>503.69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 t="s">
        <v>24</v>
      </c>
      <c r="N117" s="28" t="s">
        <v>24</v>
      </c>
    </row>
    <row r="118" spans="2:14" ht="15.95" customHeight="1" x14ac:dyDescent="0.2">
      <c r="B118" s="26" t="s">
        <v>1208</v>
      </c>
      <c r="C118" s="14" t="str">
        <f t="shared" si="3"/>
        <v xml:space="preserve">153287/152292012NE800385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>
        <v>2700</v>
      </c>
      <c r="N118" s="28" t="s">
        <v>24</v>
      </c>
    </row>
    <row r="119" spans="2:14" ht="15.95" customHeight="1" x14ac:dyDescent="0.2">
      <c r="B119" s="26" t="s">
        <v>1209</v>
      </c>
      <c r="C119" s="14" t="str">
        <f t="shared" si="3"/>
        <v xml:space="preserve">153287/152292012NE800386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>
        <v>10500</v>
      </c>
      <c r="N119" s="28" t="s">
        <v>24</v>
      </c>
    </row>
    <row r="120" spans="2:14" ht="15.95" customHeight="1" x14ac:dyDescent="0.2">
      <c r="B120" s="26" t="s">
        <v>1210</v>
      </c>
      <c r="C120" s="14" t="str">
        <f t="shared" si="3"/>
        <v xml:space="preserve">153287/152292012NE800387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>
        <v>119960</v>
      </c>
      <c r="N120" s="28" t="s">
        <v>24</v>
      </c>
    </row>
    <row r="121" spans="2:14" ht="15.95" customHeight="1" x14ac:dyDescent="0.2">
      <c r="B121" s="26" t="s">
        <v>1211</v>
      </c>
      <c r="C121" s="14" t="str">
        <f t="shared" si="3"/>
        <v xml:space="preserve">153287/152292012NE800388  </v>
      </c>
      <c r="D121" s="26" t="s">
        <v>24</v>
      </c>
      <c r="E121" s="26" t="s">
        <v>24</v>
      </c>
      <c r="G121" s="32" t="s">
        <v>24</v>
      </c>
      <c r="H121" s="28">
        <v>500000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 t="s">
        <v>24</v>
      </c>
      <c r="N121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6"/>
  <sheetViews>
    <sheetView showGridLines="0" workbookViewId="0">
      <selection activeCell="L14" sqref="L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1" width="13.140625" style="14"/>
    <col min="12" max="12" width="27.140625" style="14" bestFit="1" customWidth="1"/>
    <col min="13" max="16384" width="13.140625" style="14"/>
  </cols>
  <sheetData>
    <row r="2" spans="1:12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2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2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2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2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2" x14ac:dyDescent="0.2">
      <c r="A7" s="19" t="s">
        <v>18</v>
      </c>
    </row>
    <row r="8" spans="1:12" x14ac:dyDescent="0.2">
      <c r="A8" s="19" t="s">
        <v>19</v>
      </c>
    </row>
    <row r="9" spans="1:12" x14ac:dyDescent="0.2">
      <c r="A9" s="19" t="s">
        <v>20</v>
      </c>
    </row>
    <row r="10" spans="1:12" x14ac:dyDescent="0.2">
      <c r="A10" s="19" t="s">
        <v>1026</v>
      </c>
    </row>
    <row r="13" spans="1:12" x14ac:dyDescent="0.2">
      <c r="G13" s="31" t="s">
        <v>22</v>
      </c>
    </row>
    <row r="14" spans="1:12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40</v>
      </c>
      <c r="I14" s="35" t="s">
        <v>1027</v>
      </c>
      <c r="J14" s="35" t="s">
        <v>43</v>
      </c>
      <c r="K14" s="35" t="s">
        <v>44</v>
      </c>
      <c r="L14" s="36" t="s">
        <v>3399</v>
      </c>
    </row>
    <row r="15" spans="1:12" ht="15.95" customHeight="1" x14ac:dyDescent="0.2">
      <c r="B15" s="26" t="s">
        <v>1028</v>
      </c>
      <c r="C15" s="14" t="str">
        <f t="shared" ref="C15:C46" si="0">CONCATENATE(B15," ",E15)</f>
        <v xml:space="preserve">153288/152292011NE800136  </v>
      </c>
      <c r="D15" s="26" t="s">
        <v>24</v>
      </c>
      <c r="E15" s="26" t="s">
        <v>24</v>
      </c>
      <c r="G15" s="32">
        <v>1542.71</v>
      </c>
      <c r="H15" s="28" t="s">
        <v>24</v>
      </c>
      <c r="I15" s="28" t="s">
        <v>24</v>
      </c>
      <c r="J15" s="28" t="s">
        <v>24</v>
      </c>
      <c r="K15" s="28" t="s">
        <v>24</v>
      </c>
    </row>
    <row r="16" spans="1:12" ht="15.95" customHeight="1" x14ac:dyDescent="0.2">
      <c r="B16" s="26" t="s">
        <v>1029</v>
      </c>
      <c r="C16" s="14" t="str">
        <f t="shared" si="0"/>
        <v xml:space="preserve">153288/152292011NE800155  </v>
      </c>
      <c r="D16" s="26" t="s">
        <v>24</v>
      </c>
      <c r="E16" s="26" t="s">
        <v>24</v>
      </c>
      <c r="G16" s="32">
        <v>349.64</v>
      </c>
      <c r="H16" s="28" t="s">
        <v>24</v>
      </c>
      <c r="I16" s="28" t="s">
        <v>24</v>
      </c>
      <c r="J16" s="28" t="s">
        <v>24</v>
      </c>
      <c r="K16" s="28" t="s">
        <v>24</v>
      </c>
    </row>
    <row r="17" spans="2:11" ht="15.95" customHeight="1" x14ac:dyDescent="0.2">
      <c r="B17" s="26" t="s">
        <v>1030</v>
      </c>
      <c r="C17" s="14" t="str">
        <f t="shared" si="0"/>
        <v xml:space="preserve">153288/152292011NE800212  </v>
      </c>
      <c r="D17" s="26" t="s">
        <v>24</v>
      </c>
      <c r="E17" s="26" t="s">
        <v>24</v>
      </c>
      <c r="G17" s="32">
        <v>50</v>
      </c>
      <c r="H17" s="28" t="s">
        <v>24</v>
      </c>
      <c r="I17" s="28" t="s">
        <v>24</v>
      </c>
      <c r="J17" s="28" t="s">
        <v>24</v>
      </c>
      <c r="K17" s="28" t="s">
        <v>24</v>
      </c>
    </row>
    <row r="18" spans="2:11" ht="15.95" customHeight="1" x14ac:dyDescent="0.2">
      <c r="B18" s="26" t="s">
        <v>1031</v>
      </c>
      <c r="C18" s="14" t="str">
        <f t="shared" si="0"/>
        <v xml:space="preserve">153288/152292011NE800268  </v>
      </c>
      <c r="D18" s="26" t="s">
        <v>24</v>
      </c>
      <c r="E18" s="26" t="s">
        <v>24</v>
      </c>
      <c r="G18" s="32">
        <v>1541.4</v>
      </c>
      <c r="H18" s="28" t="s">
        <v>24</v>
      </c>
      <c r="I18" s="28" t="s">
        <v>24</v>
      </c>
      <c r="J18" s="28" t="s">
        <v>24</v>
      </c>
      <c r="K18" s="28" t="s">
        <v>24</v>
      </c>
    </row>
    <row r="19" spans="2:11" ht="15.95" customHeight="1" x14ac:dyDescent="0.2">
      <c r="B19" s="26" t="s">
        <v>1032</v>
      </c>
      <c r="C19" s="14" t="str">
        <f t="shared" si="0"/>
        <v xml:space="preserve">153288/152292011NE800269  </v>
      </c>
      <c r="D19" s="26" t="s">
        <v>24</v>
      </c>
      <c r="E19" s="26" t="s">
        <v>24</v>
      </c>
      <c r="G19" s="32">
        <v>2082.88</v>
      </c>
      <c r="H19" s="28" t="s">
        <v>24</v>
      </c>
      <c r="I19" s="28" t="s">
        <v>24</v>
      </c>
      <c r="J19" s="28" t="s">
        <v>24</v>
      </c>
      <c r="K19" s="28" t="s">
        <v>24</v>
      </c>
    </row>
    <row r="20" spans="2:11" ht="15.95" customHeight="1" x14ac:dyDescent="0.2">
      <c r="B20" s="26" t="s">
        <v>1033</v>
      </c>
      <c r="C20" s="14" t="str">
        <f t="shared" si="0"/>
        <v xml:space="preserve">153288/152292011NE800273  </v>
      </c>
      <c r="D20" s="26" t="s">
        <v>24</v>
      </c>
      <c r="E20" s="26" t="s">
        <v>24</v>
      </c>
      <c r="G20" s="32">
        <v>269.10000000000002</v>
      </c>
      <c r="H20" s="28" t="s">
        <v>24</v>
      </c>
      <c r="I20" s="28" t="s">
        <v>24</v>
      </c>
      <c r="J20" s="28" t="s">
        <v>24</v>
      </c>
      <c r="K20" s="28" t="s">
        <v>24</v>
      </c>
    </row>
    <row r="21" spans="2:11" ht="15.95" customHeight="1" x14ac:dyDescent="0.2">
      <c r="B21" s="26" t="s">
        <v>1034</v>
      </c>
      <c r="C21" s="14" t="str">
        <f t="shared" si="0"/>
        <v xml:space="preserve">153288/152292011NE800275  </v>
      </c>
      <c r="D21" s="26" t="s">
        <v>24</v>
      </c>
      <c r="E21" s="26" t="s">
        <v>24</v>
      </c>
      <c r="G21" s="32">
        <v>93</v>
      </c>
      <c r="H21" s="28" t="s">
        <v>24</v>
      </c>
      <c r="I21" s="28" t="s">
        <v>24</v>
      </c>
      <c r="J21" s="28" t="s">
        <v>24</v>
      </c>
      <c r="K21" s="28" t="s">
        <v>24</v>
      </c>
    </row>
    <row r="22" spans="2:11" ht="15.95" customHeight="1" x14ac:dyDescent="0.2">
      <c r="B22" s="26" t="s">
        <v>1035</v>
      </c>
      <c r="C22" s="14" t="str">
        <f t="shared" si="0"/>
        <v xml:space="preserve">153288/152292011NE800279  </v>
      </c>
      <c r="D22" s="26" t="s">
        <v>24</v>
      </c>
      <c r="E22" s="26" t="s">
        <v>24</v>
      </c>
      <c r="G22" s="32">
        <v>216.3</v>
      </c>
      <c r="H22" s="28" t="s">
        <v>24</v>
      </c>
      <c r="I22" s="28" t="s">
        <v>24</v>
      </c>
      <c r="J22" s="28" t="s">
        <v>24</v>
      </c>
      <c r="K22" s="28" t="s">
        <v>24</v>
      </c>
    </row>
    <row r="23" spans="2:11" ht="15.95" customHeight="1" x14ac:dyDescent="0.2">
      <c r="B23" s="26" t="s">
        <v>1036</v>
      </c>
      <c r="C23" s="14" t="str">
        <f t="shared" si="0"/>
        <v xml:space="preserve">153288/152292011NE800280  </v>
      </c>
      <c r="D23" s="26" t="s">
        <v>24</v>
      </c>
      <c r="E23" s="26" t="s">
        <v>24</v>
      </c>
      <c r="G23" s="32">
        <v>52.48</v>
      </c>
      <c r="H23" s="28" t="s">
        <v>24</v>
      </c>
      <c r="I23" s="28" t="s">
        <v>24</v>
      </c>
      <c r="J23" s="28" t="s">
        <v>24</v>
      </c>
      <c r="K23" s="28" t="s">
        <v>24</v>
      </c>
    </row>
    <row r="24" spans="2:11" ht="15.95" customHeight="1" x14ac:dyDescent="0.2">
      <c r="B24" s="26" t="s">
        <v>1037</v>
      </c>
      <c r="C24" s="14" t="str">
        <f t="shared" si="0"/>
        <v xml:space="preserve">153288/152292011NE800284  </v>
      </c>
      <c r="D24" s="26" t="s">
        <v>24</v>
      </c>
      <c r="E24" s="26" t="s">
        <v>24</v>
      </c>
      <c r="G24" s="32">
        <v>389.11</v>
      </c>
      <c r="H24" s="28" t="s">
        <v>24</v>
      </c>
      <c r="I24" s="28" t="s">
        <v>24</v>
      </c>
      <c r="J24" s="28" t="s">
        <v>24</v>
      </c>
      <c r="K24" s="28" t="s">
        <v>24</v>
      </c>
    </row>
    <row r="25" spans="2:11" ht="15.95" customHeight="1" x14ac:dyDescent="0.2">
      <c r="B25" s="26" t="s">
        <v>1038</v>
      </c>
      <c r="C25" s="14" t="str">
        <f t="shared" si="0"/>
        <v xml:space="preserve">153288/152292011NE800292  </v>
      </c>
      <c r="D25" s="26" t="s">
        <v>24</v>
      </c>
      <c r="E25" s="26" t="s">
        <v>24</v>
      </c>
      <c r="G25" s="32">
        <v>3521.99</v>
      </c>
      <c r="H25" s="28" t="s">
        <v>24</v>
      </c>
      <c r="I25" s="28" t="s">
        <v>24</v>
      </c>
      <c r="J25" s="28" t="s">
        <v>24</v>
      </c>
      <c r="K25" s="28" t="s">
        <v>24</v>
      </c>
    </row>
    <row r="26" spans="2:11" ht="15.95" customHeight="1" x14ac:dyDescent="0.2">
      <c r="B26" s="26" t="s">
        <v>1039</v>
      </c>
      <c r="C26" s="14" t="str">
        <f t="shared" si="0"/>
        <v xml:space="preserve">153288/152292011NE800293  </v>
      </c>
      <c r="D26" s="26" t="s">
        <v>24</v>
      </c>
      <c r="E26" s="26" t="s">
        <v>24</v>
      </c>
      <c r="G26" s="32">
        <v>1423.72</v>
      </c>
      <c r="H26" s="28" t="s">
        <v>24</v>
      </c>
      <c r="I26" s="28" t="s">
        <v>24</v>
      </c>
      <c r="J26" s="28" t="s">
        <v>24</v>
      </c>
      <c r="K26" s="28" t="s">
        <v>24</v>
      </c>
    </row>
    <row r="27" spans="2:11" ht="15.95" customHeight="1" x14ac:dyDescent="0.2">
      <c r="B27" s="26" t="s">
        <v>1040</v>
      </c>
      <c r="C27" s="14" t="str">
        <f t="shared" si="0"/>
        <v xml:space="preserve">153288/152292011NE800294  </v>
      </c>
      <c r="D27" s="26" t="s">
        <v>24</v>
      </c>
      <c r="E27" s="26" t="s">
        <v>24</v>
      </c>
      <c r="G27" s="32">
        <v>2414.84</v>
      </c>
      <c r="H27" s="28" t="s">
        <v>24</v>
      </c>
      <c r="I27" s="28" t="s">
        <v>24</v>
      </c>
      <c r="J27" s="28" t="s">
        <v>24</v>
      </c>
      <c r="K27" s="28" t="s">
        <v>24</v>
      </c>
    </row>
    <row r="28" spans="2:11" ht="15.95" customHeight="1" x14ac:dyDescent="0.2">
      <c r="B28" s="26" t="s">
        <v>1041</v>
      </c>
      <c r="C28" s="14" t="str">
        <f t="shared" si="0"/>
        <v xml:space="preserve">153288/152292011NE800296  </v>
      </c>
      <c r="D28" s="26" t="s">
        <v>24</v>
      </c>
      <c r="E28" s="26" t="s">
        <v>24</v>
      </c>
      <c r="G28" s="32">
        <v>1748.22</v>
      </c>
      <c r="H28" s="28" t="s">
        <v>24</v>
      </c>
      <c r="I28" s="28" t="s">
        <v>24</v>
      </c>
      <c r="J28" s="28" t="s">
        <v>24</v>
      </c>
      <c r="K28" s="28" t="s">
        <v>24</v>
      </c>
    </row>
    <row r="29" spans="2:11" ht="15.95" customHeight="1" x14ac:dyDescent="0.2">
      <c r="B29" s="26" t="s">
        <v>1042</v>
      </c>
      <c r="C29" s="14" t="str">
        <f t="shared" si="0"/>
        <v xml:space="preserve">153288/152292011NE800297  </v>
      </c>
      <c r="D29" s="26" t="s">
        <v>24</v>
      </c>
      <c r="E29" s="26" t="s">
        <v>24</v>
      </c>
      <c r="G29" s="32">
        <v>3025.8</v>
      </c>
      <c r="H29" s="28" t="s">
        <v>24</v>
      </c>
      <c r="I29" s="28" t="s">
        <v>24</v>
      </c>
      <c r="J29" s="28" t="s">
        <v>24</v>
      </c>
      <c r="K29" s="28" t="s">
        <v>24</v>
      </c>
    </row>
    <row r="30" spans="2:11" ht="15.95" customHeight="1" x14ac:dyDescent="0.2">
      <c r="B30" s="26" t="s">
        <v>1043</v>
      </c>
      <c r="C30" s="14" t="str">
        <f t="shared" si="0"/>
        <v xml:space="preserve">153288/152292011NE800390  </v>
      </c>
      <c r="D30" s="26" t="s">
        <v>24</v>
      </c>
      <c r="E30" s="26" t="s">
        <v>24</v>
      </c>
      <c r="G30" s="32">
        <v>116.6</v>
      </c>
      <c r="H30" s="28" t="s">
        <v>24</v>
      </c>
      <c r="I30" s="28" t="s">
        <v>24</v>
      </c>
      <c r="J30" s="28" t="s">
        <v>24</v>
      </c>
      <c r="K30" s="28" t="s">
        <v>24</v>
      </c>
    </row>
    <row r="31" spans="2:11" ht="15.95" customHeight="1" x14ac:dyDescent="0.2">
      <c r="B31" s="26" t="s">
        <v>1044</v>
      </c>
      <c r="C31" s="14" t="str">
        <f t="shared" si="0"/>
        <v xml:space="preserve">153288/152292012NE800033  </v>
      </c>
      <c r="D31" s="26" t="s">
        <v>24</v>
      </c>
      <c r="E31" s="26" t="s">
        <v>24</v>
      </c>
      <c r="G31" s="32">
        <v>368</v>
      </c>
      <c r="H31" s="28" t="s">
        <v>24</v>
      </c>
      <c r="I31" s="28" t="s">
        <v>24</v>
      </c>
      <c r="J31" s="28" t="s">
        <v>24</v>
      </c>
      <c r="K31" s="28" t="s">
        <v>24</v>
      </c>
    </row>
    <row r="32" spans="2:11" ht="15.95" customHeight="1" x14ac:dyDescent="0.2">
      <c r="B32" s="26" t="s">
        <v>1045</v>
      </c>
      <c r="C32" s="14" t="str">
        <f t="shared" si="0"/>
        <v xml:space="preserve">153288/152292012NE800188  </v>
      </c>
      <c r="D32" s="26" t="s">
        <v>24</v>
      </c>
      <c r="E32" s="26" t="s">
        <v>24</v>
      </c>
      <c r="G32" s="32">
        <v>466</v>
      </c>
      <c r="H32" s="28" t="s">
        <v>24</v>
      </c>
      <c r="I32" s="28" t="s">
        <v>24</v>
      </c>
      <c r="J32" s="28" t="s">
        <v>24</v>
      </c>
      <c r="K32" s="28" t="s">
        <v>24</v>
      </c>
    </row>
    <row r="33" spans="2:11" ht="15.95" customHeight="1" x14ac:dyDescent="0.2">
      <c r="B33" s="26" t="s">
        <v>1046</v>
      </c>
      <c r="C33" s="14" t="str">
        <f t="shared" si="0"/>
        <v xml:space="preserve">153288/152292012NE800199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>
        <v>3000</v>
      </c>
      <c r="J33" s="28" t="s">
        <v>24</v>
      </c>
      <c r="K33" s="28" t="s">
        <v>24</v>
      </c>
    </row>
    <row r="34" spans="2:11" ht="15.95" customHeight="1" x14ac:dyDescent="0.2">
      <c r="B34" s="26" t="s">
        <v>1047</v>
      </c>
      <c r="C34" s="14" t="str">
        <f t="shared" si="0"/>
        <v xml:space="preserve">153288/152292012NE800211  </v>
      </c>
      <c r="D34" s="26" t="s">
        <v>24</v>
      </c>
      <c r="E34" s="26" t="s">
        <v>24</v>
      </c>
      <c r="G34" s="32" t="s">
        <v>24</v>
      </c>
      <c r="H34" s="28">
        <v>8001</v>
      </c>
      <c r="I34" s="28" t="s">
        <v>24</v>
      </c>
      <c r="J34" s="28" t="s">
        <v>24</v>
      </c>
      <c r="K34" s="28" t="s">
        <v>24</v>
      </c>
    </row>
    <row r="35" spans="2:11" ht="15.95" customHeight="1" x14ac:dyDescent="0.2">
      <c r="B35" s="26" t="s">
        <v>1048</v>
      </c>
      <c r="C35" s="14" t="str">
        <f t="shared" si="0"/>
        <v xml:space="preserve">153288/152292012NE800212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1532.63</v>
      </c>
      <c r="J35" s="28" t="s">
        <v>24</v>
      </c>
      <c r="K35" s="28" t="s">
        <v>24</v>
      </c>
    </row>
    <row r="36" spans="2:11" ht="15.95" customHeight="1" x14ac:dyDescent="0.2">
      <c r="B36" s="26" t="s">
        <v>1049</v>
      </c>
      <c r="C36" s="14" t="str">
        <f t="shared" si="0"/>
        <v xml:space="preserve">153288/152292012NE800218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1.24</v>
      </c>
      <c r="J36" s="28" t="s">
        <v>24</v>
      </c>
      <c r="K36" s="28" t="s">
        <v>24</v>
      </c>
    </row>
    <row r="37" spans="2:11" ht="15.95" customHeight="1" x14ac:dyDescent="0.2">
      <c r="B37" s="26" t="s">
        <v>1050</v>
      </c>
      <c r="C37" s="14" t="str">
        <f t="shared" si="0"/>
        <v xml:space="preserve">153288/152292012NE800219  </v>
      </c>
      <c r="D37" s="26" t="s">
        <v>24</v>
      </c>
      <c r="E37" s="26" t="s">
        <v>24</v>
      </c>
      <c r="G37" s="32" t="s">
        <v>24</v>
      </c>
      <c r="H37" s="28">
        <v>41.7</v>
      </c>
      <c r="I37" s="28" t="s">
        <v>24</v>
      </c>
      <c r="J37" s="28" t="s">
        <v>24</v>
      </c>
      <c r="K37" s="28" t="s">
        <v>24</v>
      </c>
    </row>
    <row r="38" spans="2:11" ht="15.95" customHeight="1" x14ac:dyDescent="0.2">
      <c r="B38" s="26" t="s">
        <v>1051</v>
      </c>
      <c r="C38" s="14" t="str">
        <f t="shared" si="0"/>
        <v xml:space="preserve">153288/152292012NE800222  </v>
      </c>
      <c r="D38" s="26" t="s">
        <v>24</v>
      </c>
      <c r="E38" s="26" t="s">
        <v>24</v>
      </c>
      <c r="G38" s="32">
        <v>7546.8</v>
      </c>
      <c r="H38" s="28" t="s">
        <v>24</v>
      </c>
      <c r="I38" s="28" t="s">
        <v>24</v>
      </c>
      <c r="J38" s="28" t="s">
        <v>24</v>
      </c>
      <c r="K38" s="28" t="s">
        <v>24</v>
      </c>
    </row>
    <row r="39" spans="2:11" ht="15.95" customHeight="1" x14ac:dyDescent="0.2">
      <c r="B39" s="26" t="s">
        <v>1052</v>
      </c>
      <c r="C39" s="14" t="str">
        <f t="shared" si="0"/>
        <v xml:space="preserve">153288/152292012NE800229  </v>
      </c>
      <c r="D39" s="26" t="s">
        <v>24</v>
      </c>
      <c r="E39" s="26" t="s">
        <v>24</v>
      </c>
      <c r="G39" s="32">
        <v>2080</v>
      </c>
      <c r="H39" s="28" t="s">
        <v>24</v>
      </c>
      <c r="I39" s="28" t="s">
        <v>24</v>
      </c>
      <c r="J39" s="28" t="s">
        <v>24</v>
      </c>
      <c r="K39" s="28" t="s">
        <v>24</v>
      </c>
    </row>
    <row r="40" spans="2:11" ht="15.95" customHeight="1" x14ac:dyDescent="0.2">
      <c r="B40" s="26" t="s">
        <v>1053</v>
      </c>
      <c r="C40" s="14" t="str">
        <f t="shared" si="0"/>
        <v xml:space="preserve">153288/152292012NE800231  </v>
      </c>
      <c r="D40" s="26" t="s">
        <v>24</v>
      </c>
      <c r="E40" s="26" t="s">
        <v>24</v>
      </c>
      <c r="G40" s="32">
        <v>2045</v>
      </c>
      <c r="H40" s="28" t="s">
        <v>24</v>
      </c>
      <c r="I40" s="28" t="s">
        <v>24</v>
      </c>
      <c r="J40" s="28" t="s">
        <v>24</v>
      </c>
      <c r="K40" s="28" t="s">
        <v>24</v>
      </c>
    </row>
    <row r="41" spans="2:11" ht="15.95" customHeight="1" x14ac:dyDescent="0.2">
      <c r="B41" s="26" t="s">
        <v>1054</v>
      </c>
      <c r="C41" s="14" t="str">
        <f t="shared" si="0"/>
        <v xml:space="preserve">153288/152292012NE800239  </v>
      </c>
      <c r="D41" s="26" t="s">
        <v>24</v>
      </c>
      <c r="E41" s="26" t="s">
        <v>24</v>
      </c>
      <c r="G41" s="32">
        <v>1050</v>
      </c>
      <c r="H41" s="28" t="s">
        <v>24</v>
      </c>
      <c r="I41" s="28" t="s">
        <v>24</v>
      </c>
      <c r="J41" s="28" t="s">
        <v>24</v>
      </c>
      <c r="K41" s="28" t="s">
        <v>24</v>
      </c>
    </row>
    <row r="42" spans="2:11" ht="15.95" customHeight="1" x14ac:dyDescent="0.2">
      <c r="B42" s="26" t="s">
        <v>1055</v>
      </c>
      <c r="C42" s="14" t="str">
        <f t="shared" si="0"/>
        <v xml:space="preserve">153288/152292012NE800240  </v>
      </c>
      <c r="D42" s="26" t="s">
        <v>24</v>
      </c>
      <c r="E42" s="26" t="s">
        <v>24</v>
      </c>
      <c r="G42" s="32">
        <v>1376.1</v>
      </c>
      <c r="H42" s="28" t="s">
        <v>24</v>
      </c>
      <c r="I42" s="28" t="s">
        <v>24</v>
      </c>
      <c r="J42" s="28" t="s">
        <v>24</v>
      </c>
      <c r="K42" s="28" t="s">
        <v>24</v>
      </c>
    </row>
    <row r="43" spans="2:11" ht="15.95" customHeight="1" x14ac:dyDescent="0.2">
      <c r="B43" s="26" t="s">
        <v>1056</v>
      </c>
      <c r="C43" s="14" t="str">
        <f t="shared" si="0"/>
        <v xml:space="preserve">153288/152292012NE800243  </v>
      </c>
      <c r="D43" s="26" t="s">
        <v>24</v>
      </c>
      <c r="E43" s="26" t="s">
        <v>24</v>
      </c>
      <c r="G43" s="32">
        <v>1769</v>
      </c>
      <c r="H43" s="28" t="s">
        <v>24</v>
      </c>
      <c r="I43" s="28" t="s">
        <v>24</v>
      </c>
      <c r="J43" s="28" t="s">
        <v>24</v>
      </c>
      <c r="K43" s="28" t="s">
        <v>24</v>
      </c>
    </row>
    <row r="44" spans="2:11" ht="15.95" customHeight="1" x14ac:dyDescent="0.2">
      <c r="B44" s="26" t="s">
        <v>1057</v>
      </c>
      <c r="C44" s="14" t="str">
        <f t="shared" si="0"/>
        <v xml:space="preserve">153288/152292012NE800253  </v>
      </c>
      <c r="D44" s="26" t="s">
        <v>24</v>
      </c>
      <c r="E44" s="26" t="s">
        <v>24</v>
      </c>
      <c r="G44" s="32">
        <v>730</v>
      </c>
      <c r="H44" s="28" t="s">
        <v>24</v>
      </c>
      <c r="I44" s="28" t="s">
        <v>24</v>
      </c>
      <c r="J44" s="28" t="s">
        <v>24</v>
      </c>
      <c r="K44" s="28" t="s">
        <v>24</v>
      </c>
    </row>
    <row r="45" spans="2:11" ht="15.95" customHeight="1" x14ac:dyDescent="0.2">
      <c r="B45" s="26" t="s">
        <v>1058</v>
      </c>
      <c r="C45" s="14" t="str">
        <f t="shared" si="0"/>
        <v xml:space="preserve">153288/152292012NE800255  </v>
      </c>
      <c r="D45" s="26" t="s">
        <v>24</v>
      </c>
      <c r="E45" s="26" t="s">
        <v>24</v>
      </c>
      <c r="G45" s="32">
        <v>460</v>
      </c>
      <c r="H45" s="28" t="s">
        <v>24</v>
      </c>
      <c r="I45" s="28" t="s">
        <v>24</v>
      </c>
      <c r="J45" s="28" t="s">
        <v>24</v>
      </c>
      <c r="K45" s="28" t="s">
        <v>24</v>
      </c>
    </row>
    <row r="46" spans="2:11" ht="15.95" customHeight="1" x14ac:dyDescent="0.2">
      <c r="B46" s="26" t="s">
        <v>1059</v>
      </c>
      <c r="C46" s="14" t="str">
        <f t="shared" si="0"/>
        <v xml:space="preserve">153288/152292012NE800258  </v>
      </c>
      <c r="D46" s="26" t="s">
        <v>24</v>
      </c>
      <c r="E46" s="26" t="s">
        <v>24</v>
      </c>
      <c r="G46" s="32" t="s">
        <v>24</v>
      </c>
      <c r="H46" s="28" t="s">
        <v>24</v>
      </c>
      <c r="I46" s="28" t="s">
        <v>24</v>
      </c>
      <c r="J46" s="28" t="s">
        <v>24</v>
      </c>
      <c r="K46" s="28">
        <v>11878.39</v>
      </c>
    </row>
    <row r="47" spans="2:11" ht="15.95" customHeight="1" x14ac:dyDescent="0.2">
      <c r="B47" s="26" t="s">
        <v>1060</v>
      </c>
      <c r="C47" s="14" t="str">
        <f t="shared" ref="C47:C78" si="1">CONCATENATE(B47," ",E47)</f>
        <v xml:space="preserve">153288/152292012NE800259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 t="s">
        <v>24</v>
      </c>
      <c r="K47" s="28">
        <v>300</v>
      </c>
    </row>
    <row r="48" spans="2:11" ht="15.95" customHeight="1" x14ac:dyDescent="0.2">
      <c r="B48" s="26" t="s">
        <v>1061</v>
      </c>
      <c r="C48" s="14" t="str">
        <f t="shared" si="1"/>
        <v xml:space="preserve">153288/152292012NE800264  </v>
      </c>
      <c r="D48" s="26" t="s">
        <v>24</v>
      </c>
      <c r="E48" s="26" t="s">
        <v>24</v>
      </c>
      <c r="G48" s="32" t="s">
        <v>24</v>
      </c>
      <c r="H48" s="28" t="s">
        <v>24</v>
      </c>
      <c r="I48" s="28" t="s">
        <v>24</v>
      </c>
      <c r="J48" s="28" t="s">
        <v>24</v>
      </c>
      <c r="K48" s="28">
        <v>409</v>
      </c>
    </row>
    <row r="49" spans="2:11" ht="15.95" customHeight="1" x14ac:dyDescent="0.2">
      <c r="B49" s="26" t="s">
        <v>1062</v>
      </c>
      <c r="C49" s="14" t="str">
        <f t="shared" si="1"/>
        <v xml:space="preserve">153288/152292012NE800265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>
        <v>74.62</v>
      </c>
      <c r="J49" s="28" t="s">
        <v>24</v>
      </c>
      <c r="K49" s="28" t="s">
        <v>24</v>
      </c>
    </row>
    <row r="50" spans="2:11" ht="15.95" customHeight="1" x14ac:dyDescent="0.2">
      <c r="B50" s="26" t="s">
        <v>1063</v>
      </c>
      <c r="C50" s="14" t="str">
        <f t="shared" si="1"/>
        <v xml:space="preserve">153288/152292012NE800266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>
        <v>108.43</v>
      </c>
      <c r="J50" s="28" t="s">
        <v>24</v>
      </c>
      <c r="K50" s="28" t="s">
        <v>24</v>
      </c>
    </row>
    <row r="51" spans="2:11" ht="15.95" customHeight="1" x14ac:dyDescent="0.2">
      <c r="B51" s="26" t="s">
        <v>1064</v>
      </c>
      <c r="C51" s="14" t="str">
        <f t="shared" si="1"/>
        <v xml:space="preserve">153288/152292012NE800274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>
        <v>236</v>
      </c>
      <c r="J51" s="28" t="s">
        <v>24</v>
      </c>
      <c r="K51" s="28" t="s">
        <v>24</v>
      </c>
    </row>
    <row r="52" spans="2:11" ht="15.95" customHeight="1" x14ac:dyDescent="0.2">
      <c r="B52" s="26" t="s">
        <v>1065</v>
      </c>
      <c r="C52" s="14" t="str">
        <f t="shared" si="1"/>
        <v xml:space="preserve">153288/152292012NE800280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>
        <v>2430</v>
      </c>
      <c r="J52" s="28" t="s">
        <v>24</v>
      </c>
      <c r="K52" s="28" t="s">
        <v>24</v>
      </c>
    </row>
    <row r="53" spans="2:11" ht="15.95" customHeight="1" x14ac:dyDescent="0.2">
      <c r="B53" s="26" t="s">
        <v>1066</v>
      </c>
      <c r="C53" s="14" t="str">
        <f t="shared" si="1"/>
        <v xml:space="preserve">153288/152292012NE800281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1556.69</v>
      </c>
      <c r="J53" s="28" t="s">
        <v>24</v>
      </c>
      <c r="K53" s="28" t="s">
        <v>24</v>
      </c>
    </row>
    <row r="54" spans="2:11" ht="15.95" customHeight="1" x14ac:dyDescent="0.2">
      <c r="B54" s="26" t="s">
        <v>1067</v>
      </c>
      <c r="C54" s="14" t="str">
        <f t="shared" si="1"/>
        <v xml:space="preserve">153288/152292012NE800282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>
        <v>492</v>
      </c>
      <c r="J54" s="28" t="s">
        <v>24</v>
      </c>
      <c r="K54" s="28" t="s">
        <v>24</v>
      </c>
    </row>
    <row r="55" spans="2:11" ht="15.95" customHeight="1" x14ac:dyDescent="0.2">
      <c r="B55" s="26" t="s">
        <v>1068</v>
      </c>
      <c r="C55" s="14" t="str">
        <f t="shared" si="1"/>
        <v xml:space="preserve">153288/152292012NE800285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 t="s">
        <v>24</v>
      </c>
      <c r="J55" s="28" t="s">
        <v>24</v>
      </c>
      <c r="K55" s="28">
        <v>1000</v>
      </c>
    </row>
    <row r="56" spans="2:11" ht="15.95" customHeight="1" x14ac:dyDescent="0.2">
      <c r="B56" s="26" t="s">
        <v>1069</v>
      </c>
      <c r="C56" s="14" t="str">
        <f t="shared" si="1"/>
        <v xml:space="preserve">153288/152292012NE800290  </v>
      </c>
      <c r="D56" s="26" t="s">
        <v>24</v>
      </c>
      <c r="E56" s="26" t="s">
        <v>24</v>
      </c>
      <c r="G56" s="32" t="s">
        <v>24</v>
      </c>
      <c r="H56" s="28" t="s">
        <v>24</v>
      </c>
      <c r="I56" s="28">
        <v>102</v>
      </c>
      <c r="J56" s="28" t="s">
        <v>24</v>
      </c>
      <c r="K56" s="28" t="s">
        <v>24</v>
      </c>
    </row>
    <row r="57" spans="2:11" ht="15.95" customHeight="1" x14ac:dyDescent="0.2">
      <c r="B57" s="26" t="s">
        <v>1070</v>
      </c>
      <c r="C57" s="14" t="str">
        <f t="shared" si="1"/>
        <v xml:space="preserve">153288/152292012NE800291  </v>
      </c>
      <c r="D57" s="26" t="s">
        <v>24</v>
      </c>
      <c r="E57" s="26" t="s">
        <v>24</v>
      </c>
      <c r="G57" s="32">
        <v>6504.75</v>
      </c>
      <c r="H57" s="28" t="s">
        <v>24</v>
      </c>
      <c r="I57" s="28" t="s">
        <v>24</v>
      </c>
      <c r="J57" s="28" t="s">
        <v>24</v>
      </c>
      <c r="K57" s="28" t="s">
        <v>24</v>
      </c>
    </row>
    <row r="58" spans="2:11" ht="15.95" customHeight="1" x14ac:dyDescent="0.2">
      <c r="B58" s="26" t="s">
        <v>1071</v>
      </c>
      <c r="C58" s="14" t="str">
        <f t="shared" si="1"/>
        <v xml:space="preserve">153288/152292012NE800293  </v>
      </c>
      <c r="D58" s="26" t="s">
        <v>24</v>
      </c>
      <c r="E58" s="26" t="s">
        <v>24</v>
      </c>
      <c r="G58" s="32">
        <v>2961.83</v>
      </c>
      <c r="H58" s="28" t="s">
        <v>24</v>
      </c>
      <c r="I58" s="28" t="s">
        <v>24</v>
      </c>
      <c r="J58" s="28" t="s">
        <v>24</v>
      </c>
      <c r="K58" s="28" t="s">
        <v>24</v>
      </c>
    </row>
    <row r="59" spans="2:11" ht="15.95" customHeight="1" x14ac:dyDescent="0.2">
      <c r="B59" s="26" t="s">
        <v>1072</v>
      </c>
      <c r="C59" s="14" t="str">
        <f t="shared" si="1"/>
        <v xml:space="preserve">153288/152292012NE800295  </v>
      </c>
      <c r="D59" s="26" t="s">
        <v>24</v>
      </c>
      <c r="E59" s="26" t="s">
        <v>24</v>
      </c>
      <c r="G59" s="32">
        <v>1166.04</v>
      </c>
      <c r="H59" s="28" t="s">
        <v>24</v>
      </c>
      <c r="I59" s="28" t="s">
        <v>24</v>
      </c>
      <c r="J59" s="28" t="s">
        <v>24</v>
      </c>
      <c r="K59" s="28" t="s">
        <v>24</v>
      </c>
    </row>
    <row r="60" spans="2:11" ht="15.95" customHeight="1" x14ac:dyDescent="0.2">
      <c r="B60" s="26" t="s">
        <v>1073</v>
      </c>
      <c r="C60" s="14" t="str">
        <f t="shared" si="1"/>
        <v xml:space="preserve">153288/152292012NE800296  </v>
      </c>
      <c r="D60" s="26" t="s">
        <v>24</v>
      </c>
      <c r="E60" s="26" t="s">
        <v>24</v>
      </c>
      <c r="G60" s="32">
        <v>3401.29</v>
      </c>
      <c r="H60" s="28" t="s">
        <v>24</v>
      </c>
      <c r="I60" s="28" t="s">
        <v>24</v>
      </c>
      <c r="J60" s="28" t="s">
        <v>24</v>
      </c>
      <c r="K60" s="28" t="s">
        <v>24</v>
      </c>
    </row>
    <row r="61" spans="2:11" ht="15.95" customHeight="1" x14ac:dyDescent="0.2">
      <c r="B61" s="26" t="s">
        <v>1074</v>
      </c>
      <c r="C61" s="14" t="str">
        <f t="shared" si="1"/>
        <v xml:space="preserve">153288/152292012NE800297  </v>
      </c>
      <c r="D61" s="26" t="s">
        <v>24</v>
      </c>
      <c r="E61" s="26" t="s">
        <v>24</v>
      </c>
      <c r="G61" s="32">
        <v>819.26</v>
      </c>
      <c r="H61" s="28" t="s">
        <v>24</v>
      </c>
      <c r="I61" s="28" t="s">
        <v>24</v>
      </c>
      <c r="J61" s="28" t="s">
        <v>24</v>
      </c>
      <c r="K61" s="28" t="s">
        <v>24</v>
      </c>
    </row>
    <row r="62" spans="2:11" ht="15.95" customHeight="1" x14ac:dyDescent="0.2">
      <c r="B62" s="26" t="s">
        <v>1075</v>
      </c>
      <c r="C62" s="14" t="str">
        <f t="shared" si="1"/>
        <v xml:space="preserve">153288/152292012NE800298  </v>
      </c>
      <c r="D62" s="26" t="s">
        <v>24</v>
      </c>
      <c r="E62" s="26" t="s">
        <v>24</v>
      </c>
      <c r="G62" s="32">
        <v>1526.45</v>
      </c>
      <c r="H62" s="28" t="s">
        <v>24</v>
      </c>
      <c r="I62" s="28" t="s">
        <v>24</v>
      </c>
      <c r="J62" s="28" t="s">
        <v>24</v>
      </c>
      <c r="K62" s="28" t="s">
        <v>24</v>
      </c>
    </row>
    <row r="63" spans="2:11" ht="15.95" customHeight="1" x14ac:dyDescent="0.2">
      <c r="B63" s="26" t="s">
        <v>1076</v>
      </c>
      <c r="C63" s="14" t="str">
        <f t="shared" si="1"/>
        <v xml:space="preserve">153288/152292012NE800299  </v>
      </c>
      <c r="D63" s="26" t="s">
        <v>24</v>
      </c>
      <c r="E63" s="26" t="s">
        <v>24</v>
      </c>
      <c r="G63" s="32">
        <v>9348.31</v>
      </c>
      <c r="H63" s="28" t="s">
        <v>24</v>
      </c>
      <c r="I63" s="28" t="s">
        <v>24</v>
      </c>
      <c r="J63" s="28" t="s">
        <v>24</v>
      </c>
      <c r="K63" s="28" t="s">
        <v>24</v>
      </c>
    </row>
    <row r="64" spans="2:11" ht="15.95" customHeight="1" x14ac:dyDescent="0.2">
      <c r="B64" s="26" t="s">
        <v>1077</v>
      </c>
      <c r="C64" s="14" t="str">
        <f t="shared" si="1"/>
        <v xml:space="preserve">153288/152292012NE800300  </v>
      </c>
      <c r="D64" s="26" t="s">
        <v>24</v>
      </c>
      <c r="E64" s="26" t="s">
        <v>24</v>
      </c>
      <c r="G64" s="32">
        <v>7420.9</v>
      </c>
      <c r="H64" s="28" t="s">
        <v>24</v>
      </c>
      <c r="I64" s="28" t="s">
        <v>24</v>
      </c>
      <c r="J64" s="28" t="s">
        <v>24</v>
      </c>
      <c r="K64" s="28" t="s">
        <v>24</v>
      </c>
    </row>
    <row r="65" spans="2:11" ht="15.95" customHeight="1" x14ac:dyDescent="0.2">
      <c r="B65" s="26" t="s">
        <v>1078</v>
      </c>
      <c r="C65" s="14" t="str">
        <f t="shared" si="1"/>
        <v xml:space="preserve">153288/152292012NE800307  </v>
      </c>
      <c r="D65" s="26" t="s">
        <v>24</v>
      </c>
      <c r="E65" s="26" t="s">
        <v>24</v>
      </c>
      <c r="G65" s="32">
        <v>10389.35</v>
      </c>
      <c r="H65" s="28" t="s">
        <v>24</v>
      </c>
      <c r="I65" s="28" t="s">
        <v>24</v>
      </c>
      <c r="J65" s="28" t="s">
        <v>24</v>
      </c>
      <c r="K65" s="28" t="s">
        <v>24</v>
      </c>
    </row>
    <row r="66" spans="2:11" ht="15.95" customHeight="1" x14ac:dyDescent="0.2">
      <c r="B66" s="26" t="s">
        <v>1079</v>
      </c>
      <c r="C66" s="14" t="str">
        <f t="shared" si="1"/>
        <v xml:space="preserve">153288/152292012NE800309  </v>
      </c>
      <c r="D66" s="26" t="s">
        <v>24</v>
      </c>
      <c r="E66" s="26" t="s">
        <v>24</v>
      </c>
      <c r="G66" s="32">
        <v>7009.04</v>
      </c>
      <c r="H66" s="28" t="s">
        <v>24</v>
      </c>
      <c r="I66" s="28" t="s">
        <v>24</v>
      </c>
      <c r="J66" s="28" t="s">
        <v>24</v>
      </c>
      <c r="K66" s="28" t="s">
        <v>24</v>
      </c>
    </row>
    <row r="67" spans="2:11" ht="15.95" customHeight="1" x14ac:dyDescent="0.2">
      <c r="B67" s="26" t="s">
        <v>1080</v>
      </c>
      <c r="C67" s="14" t="str">
        <f t="shared" si="1"/>
        <v xml:space="preserve">153288/152292012NE800311  </v>
      </c>
      <c r="D67" s="26" t="s">
        <v>24</v>
      </c>
      <c r="E67" s="26" t="s">
        <v>24</v>
      </c>
      <c r="G67" s="32">
        <v>2557.08</v>
      </c>
      <c r="H67" s="28" t="s">
        <v>24</v>
      </c>
      <c r="I67" s="28" t="s">
        <v>24</v>
      </c>
      <c r="J67" s="28" t="s">
        <v>24</v>
      </c>
      <c r="K67" s="28" t="s">
        <v>24</v>
      </c>
    </row>
    <row r="68" spans="2:11" ht="15.95" customHeight="1" x14ac:dyDescent="0.2">
      <c r="B68" s="26" t="s">
        <v>1081</v>
      </c>
      <c r="C68" s="14" t="str">
        <f t="shared" si="1"/>
        <v xml:space="preserve">153288/152292012NE800313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 t="s">
        <v>24</v>
      </c>
      <c r="J68" s="28">
        <v>395</v>
      </c>
      <c r="K68" s="28" t="s">
        <v>24</v>
      </c>
    </row>
    <row r="69" spans="2:11" ht="15.95" customHeight="1" x14ac:dyDescent="0.2">
      <c r="B69" s="26" t="s">
        <v>1082</v>
      </c>
      <c r="C69" s="14" t="str">
        <f t="shared" si="1"/>
        <v xml:space="preserve">153288/152292012NE800315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 t="s">
        <v>24</v>
      </c>
      <c r="J69" s="28">
        <v>3</v>
      </c>
      <c r="K69" s="28" t="s">
        <v>24</v>
      </c>
    </row>
    <row r="70" spans="2:11" ht="15.95" customHeight="1" x14ac:dyDescent="0.2">
      <c r="B70" s="26" t="s">
        <v>1083</v>
      </c>
      <c r="C70" s="14" t="str">
        <f t="shared" si="1"/>
        <v xml:space="preserve">153288/152292012NE800317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 t="s">
        <v>24</v>
      </c>
      <c r="J70" s="28">
        <v>52</v>
      </c>
      <c r="K70" s="28" t="s">
        <v>24</v>
      </c>
    </row>
    <row r="71" spans="2:11" ht="15.95" customHeight="1" x14ac:dyDescent="0.2">
      <c r="B71" s="26" t="s">
        <v>1084</v>
      </c>
      <c r="C71" s="14" t="str">
        <f t="shared" si="1"/>
        <v xml:space="preserve">153288/152292012NE800320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 t="s">
        <v>24</v>
      </c>
      <c r="J71" s="28">
        <v>858.3</v>
      </c>
      <c r="K71" s="28" t="s">
        <v>24</v>
      </c>
    </row>
    <row r="72" spans="2:11" ht="15.95" customHeight="1" x14ac:dyDescent="0.2">
      <c r="B72" s="26" t="s">
        <v>1085</v>
      </c>
      <c r="C72" s="14" t="str">
        <f t="shared" si="1"/>
        <v xml:space="preserve">153288/152292012NE800321  </v>
      </c>
      <c r="D72" s="26" t="s">
        <v>24</v>
      </c>
      <c r="E72" s="26" t="s">
        <v>24</v>
      </c>
      <c r="G72" s="32">
        <v>7149.63</v>
      </c>
      <c r="H72" s="28" t="s">
        <v>24</v>
      </c>
      <c r="I72" s="28" t="s">
        <v>24</v>
      </c>
      <c r="J72" s="28" t="s">
        <v>24</v>
      </c>
      <c r="K72" s="28" t="s">
        <v>24</v>
      </c>
    </row>
    <row r="73" spans="2:11" ht="15.95" customHeight="1" x14ac:dyDescent="0.2">
      <c r="B73" s="26" t="s">
        <v>1086</v>
      </c>
      <c r="C73" s="14" t="str">
        <f t="shared" si="1"/>
        <v xml:space="preserve">153288/152292012NE800323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>
        <v>7874.48</v>
      </c>
    </row>
    <row r="74" spans="2:11" ht="15.95" customHeight="1" x14ac:dyDescent="0.2">
      <c r="B74" s="26" t="s">
        <v>1087</v>
      </c>
      <c r="C74" s="14" t="str">
        <f t="shared" si="1"/>
        <v xml:space="preserve">153288/152292012NE800324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>
        <v>8132.79</v>
      </c>
    </row>
    <row r="75" spans="2:11" ht="15.95" customHeight="1" x14ac:dyDescent="0.2">
      <c r="B75" s="26" t="s">
        <v>1088</v>
      </c>
      <c r="C75" s="14" t="str">
        <f t="shared" si="1"/>
        <v xml:space="preserve">153288/152292012NE800328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>
        <v>13695</v>
      </c>
    </row>
    <row r="76" spans="2:11" ht="15.95" customHeight="1" x14ac:dyDescent="0.2">
      <c r="B76" s="26" t="s">
        <v>1089</v>
      </c>
      <c r="C76" s="14" t="str">
        <f t="shared" si="1"/>
        <v xml:space="preserve">153288/152292012NE800329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>
        <v>2592.6999999999998</v>
      </c>
    </row>
    <row r="77" spans="2:11" ht="15.95" customHeight="1" x14ac:dyDescent="0.2">
      <c r="B77" s="26" t="s">
        <v>1090</v>
      </c>
      <c r="C77" s="14" t="str">
        <f t="shared" si="1"/>
        <v xml:space="preserve">153288/152292012NE800330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>
        <v>6526</v>
      </c>
    </row>
    <row r="78" spans="2:11" ht="15.95" customHeight="1" x14ac:dyDescent="0.2">
      <c r="B78" s="26" t="s">
        <v>1091</v>
      </c>
      <c r="C78" s="14" t="str">
        <f t="shared" si="1"/>
        <v xml:space="preserve">153288/152292012NE800331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>
        <v>1480</v>
      </c>
    </row>
    <row r="79" spans="2:11" ht="15.95" customHeight="1" x14ac:dyDescent="0.2">
      <c r="B79" s="26" t="s">
        <v>1092</v>
      </c>
      <c r="C79" s="14" t="str">
        <f t="shared" ref="C79:C86" si="2">CONCATENATE(B79," ",E79)</f>
        <v xml:space="preserve">153288/152292012NE800332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>
        <v>5400</v>
      </c>
    </row>
    <row r="80" spans="2:11" ht="15.95" customHeight="1" x14ac:dyDescent="0.2">
      <c r="B80" s="26" t="s">
        <v>1093</v>
      </c>
      <c r="C80" s="14" t="str">
        <f t="shared" si="2"/>
        <v xml:space="preserve">153288/152292012NE800333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 t="s">
        <v>24</v>
      </c>
      <c r="K80" s="28">
        <v>6080</v>
      </c>
    </row>
    <row r="81" spans="2:11" ht="15.95" customHeight="1" x14ac:dyDescent="0.2">
      <c r="B81" s="26" t="s">
        <v>1094</v>
      </c>
      <c r="C81" s="14" t="str">
        <f t="shared" si="2"/>
        <v xml:space="preserve">153288/152292012NE800334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 t="s">
        <v>24</v>
      </c>
      <c r="K81" s="28">
        <v>8320</v>
      </c>
    </row>
    <row r="82" spans="2:11" ht="15.95" customHeight="1" x14ac:dyDescent="0.2">
      <c r="B82" s="26" t="s">
        <v>1095</v>
      </c>
      <c r="C82" s="14" t="str">
        <f t="shared" si="2"/>
        <v xml:space="preserve">153288/152292012NE800335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>
        <v>7200</v>
      </c>
    </row>
    <row r="83" spans="2:11" ht="15.95" customHeight="1" x14ac:dyDescent="0.2">
      <c r="B83" s="26" t="s">
        <v>1096</v>
      </c>
      <c r="C83" s="14" t="str">
        <f t="shared" si="2"/>
        <v xml:space="preserve">153288/152292012NE800338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>
        <v>4800</v>
      </c>
    </row>
    <row r="84" spans="2:11" ht="15.95" customHeight="1" x14ac:dyDescent="0.2">
      <c r="B84" s="26" t="s">
        <v>1097</v>
      </c>
      <c r="C84" s="14" t="str">
        <f t="shared" si="2"/>
        <v xml:space="preserve">153288/152292012NE800339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 t="s">
        <v>24</v>
      </c>
      <c r="K84" s="28">
        <v>700</v>
      </c>
    </row>
    <row r="85" spans="2:11" ht="15.95" customHeight="1" x14ac:dyDescent="0.2">
      <c r="B85" s="26" t="s">
        <v>1098</v>
      </c>
      <c r="C85" s="14" t="str">
        <f t="shared" si="2"/>
        <v xml:space="preserve">153288/152292012NE800340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>
        <v>600</v>
      </c>
    </row>
    <row r="86" spans="2:11" ht="15.95" customHeight="1" x14ac:dyDescent="0.2">
      <c r="B86" s="26" t="s">
        <v>1099</v>
      </c>
      <c r="C86" s="14" t="str">
        <f t="shared" si="2"/>
        <v xml:space="preserve">153288/152292012NE800345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>
        <v>2259.87</v>
      </c>
      <c r="J86" s="28" t="s">
        <v>24</v>
      </c>
      <c r="K86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8"/>
  <sheetViews>
    <sheetView showGridLines="0" topLeftCell="C1" workbookViewId="0">
      <selection activeCell="T14" sqref="T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9" width="13.140625" style="14"/>
    <col min="20" max="20" width="27.140625" style="14" bestFit="1" customWidth="1"/>
    <col min="21" max="16384" width="13.140625" style="14"/>
  </cols>
  <sheetData>
    <row r="2" spans="1:20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20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20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20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20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20" x14ac:dyDescent="0.2">
      <c r="A7" s="19" t="s">
        <v>18</v>
      </c>
    </row>
    <row r="8" spans="1:20" x14ac:dyDescent="0.2">
      <c r="A8" s="19" t="s">
        <v>19</v>
      </c>
    </row>
    <row r="9" spans="1:20" x14ac:dyDescent="0.2">
      <c r="A9" s="19" t="s">
        <v>20</v>
      </c>
    </row>
    <row r="10" spans="1:20" x14ac:dyDescent="0.2">
      <c r="A10" s="19" t="s">
        <v>854</v>
      </c>
    </row>
    <row r="13" spans="1:20" x14ac:dyDescent="0.2">
      <c r="G13" s="31" t="s">
        <v>22</v>
      </c>
    </row>
    <row r="14" spans="1:20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40</v>
      </c>
      <c r="J14" s="35" t="s">
        <v>425</v>
      </c>
      <c r="K14" s="35" t="s">
        <v>855</v>
      </c>
      <c r="L14" s="35" t="s">
        <v>856</v>
      </c>
      <c r="M14" s="35" t="s">
        <v>857</v>
      </c>
      <c r="N14" s="35" t="s">
        <v>858</v>
      </c>
      <c r="O14" s="35" t="s">
        <v>43</v>
      </c>
      <c r="P14" s="35" t="s">
        <v>859</v>
      </c>
      <c r="Q14" s="35" t="s">
        <v>860</v>
      </c>
      <c r="R14" s="35" t="s">
        <v>861</v>
      </c>
      <c r="S14" s="35" t="s">
        <v>44</v>
      </c>
      <c r="T14" s="36" t="s">
        <v>3399</v>
      </c>
    </row>
    <row r="15" spans="1:20" ht="15.95" customHeight="1" x14ac:dyDescent="0.2">
      <c r="B15" s="26" t="s">
        <v>862</v>
      </c>
      <c r="C15" s="14" t="str">
        <f t="shared" ref="C15:C46" si="0">CONCATENATE(B15," ",E15)</f>
        <v xml:space="preserve">153289/152292008NE900575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>
        <v>60000</v>
      </c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 t="s">
        <v>24</v>
      </c>
      <c r="Q15" s="28" t="s">
        <v>24</v>
      </c>
      <c r="R15" s="28" t="s">
        <v>24</v>
      </c>
      <c r="S15" s="28" t="s">
        <v>24</v>
      </c>
    </row>
    <row r="16" spans="1:20" ht="15.95" customHeight="1" x14ac:dyDescent="0.2">
      <c r="B16" s="26" t="s">
        <v>863</v>
      </c>
      <c r="C16" s="14" t="str">
        <f t="shared" si="0"/>
        <v xml:space="preserve">153289/152292010NE900627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>
        <v>220000</v>
      </c>
      <c r="M16" s="28" t="s">
        <v>24</v>
      </c>
      <c r="N16" s="28" t="s">
        <v>24</v>
      </c>
      <c r="O16" s="28" t="s">
        <v>24</v>
      </c>
      <c r="P16" s="28" t="s">
        <v>24</v>
      </c>
      <c r="Q16" s="28" t="s">
        <v>24</v>
      </c>
      <c r="R16" s="28" t="s">
        <v>24</v>
      </c>
      <c r="S16" s="28" t="s">
        <v>24</v>
      </c>
    </row>
    <row r="17" spans="2:19" ht="15.95" customHeight="1" x14ac:dyDescent="0.2">
      <c r="B17" s="26" t="s">
        <v>864</v>
      </c>
      <c r="C17" s="14" t="str">
        <f t="shared" si="0"/>
        <v xml:space="preserve">153289/152292011NE800748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 t="s">
        <v>24</v>
      </c>
      <c r="K17" s="28">
        <v>1400000</v>
      </c>
      <c r="L17" s="28" t="s">
        <v>24</v>
      </c>
      <c r="M17" s="28" t="s">
        <v>24</v>
      </c>
      <c r="N17" s="28" t="s">
        <v>24</v>
      </c>
      <c r="O17" s="28" t="s">
        <v>24</v>
      </c>
      <c r="P17" s="28" t="s">
        <v>24</v>
      </c>
      <c r="Q17" s="28" t="s">
        <v>24</v>
      </c>
      <c r="R17" s="28" t="s">
        <v>24</v>
      </c>
      <c r="S17" s="28" t="s">
        <v>24</v>
      </c>
    </row>
    <row r="18" spans="2:19" ht="15.95" customHeight="1" x14ac:dyDescent="0.2">
      <c r="B18" s="26" t="s">
        <v>865</v>
      </c>
      <c r="C18" s="14" t="str">
        <f t="shared" si="0"/>
        <v xml:space="preserve">153289/152292012NE000014  </v>
      </c>
      <c r="D18" s="26" t="s">
        <v>24</v>
      </c>
      <c r="E18" s="26" t="s">
        <v>24</v>
      </c>
      <c r="G18" s="32" t="s">
        <v>24</v>
      </c>
      <c r="H18" s="28">
        <v>17300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  <c r="O18" s="28" t="s">
        <v>24</v>
      </c>
      <c r="P18" s="28" t="s">
        <v>24</v>
      </c>
      <c r="Q18" s="28" t="s">
        <v>24</v>
      </c>
      <c r="R18" s="28" t="s">
        <v>24</v>
      </c>
      <c r="S18" s="28" t="s">
        <v>24</v>
      </c>
    </row>
    <row r="19" spans="2:19" ht="15.95" customHeight="1" x14ac:dyDescent="0.2">
      <c r="B19" s="26" t="s">
        <v>866</v>
      </c>
      <c r="C19" s="14" t="str">
        <f t="shared" si="0"/>
        <v xml:space="preserve">153289/152292012NE000043  </v>
      </c>
      <c r="D19" s="26" t="s">
        <v>24</v>
      </c>
      <c r="E19" s="26" t="s">
        <v>24</v>
      </c>
      <c r="G19" s="32" t="s">
        <v>24</v>
      </c>
      <c r="H19" s="28">
        <v>9000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  <c r="O19" s="28" t="s">
        <v>24</v>
      </c>
      <c r="P19" s="28" t="s">
        <v>24</v>
      </c>
      <c r="Q19" s="28" t="s">
        <v>24</v>
      </c>
      <c r="R19" s="28" t="s">
        <v>24</v>
      </c>
      <c r="S19" s="28" t="s">
        <v>24</v>
      </c>
    </row>
    <row r="20" spans="2:19" ht="15.95" customHeight="1" x14ac:dyDescent="0.2">
      <c r="B20" s="26" t="s">
        <v>867</v>
      </c>
      <c r="C20" s="14" t="str">
        <f t="shared" si="0"/>
        <v xml:space="preserve">153289/152292012NE000141  </v>
      </c>
      <c r="D20" s="26" t="s">
        <v>24</v>
      </c>
      <c r="E20" s="26" t="s">
        <v>24</v>
      </c>
      <c r="G20" s="32" t="s">
        <v>24</v>
      </c>
      <c r="H20" s="28">
        <v>200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  <c r="O20" s="28" t="s">
        <v>24</v>
      </c>
      <c r="P20" s="28" t="s">
        <v>24</v>
      </c>
      <c r="Q20" s="28" t="s">
        <v>24</v>
      </c>
      <c r="R20" s="28" t="s">
        <v>24</v>
      </c>
      <c r="S20" s="28" t="s">
        <v>24</v>
      </c>
    </row>
    <row r="21" spans="2:19" ht="15.95" customHeight="1" x14ac:dyDescent="0.2">
      <c r="B21" s="26" t="s">
        <v>868</v>
      </c>
      <c r="C21" s="14" t="str">
        <f t="shared" si="0"/>
        <v xml:space="preserve">153289/152292012NE000162  </v>
      </c>
      <c r="D21" s="26" t="s">
        <v>24</v>
      </c>
      <c r="E21" s="26" t="s">
        <v>24</v>
      </c>
      <c r="G21" s="32" t="s">
        <v>24</v>
      </c>
      <c r="H21" s="28">
        <v>200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  <c r="O21" s="28" t="s">
        <v>24</v>
      </c>
      <c r="P21" s="28" t="s">
        <v>24</v>
      </c>
      <c r="Q21" s="28" t="s">
        <v>24</v>
      </c>
      <c r="R21" s="28" t="s">
        <v>24</v>
      </c>
      <c r="S21" s="28" t="s">
        <v>24</v>
      </c>
    </row>
    <row r="22" spans="2:19" ht="15.95" customHeight="1" x14ac:dyDescent="0.2">
      <c r="B22" s="26" t="s">
        <v>869</v>
      </c>
      <c r="C22" s="14" t="str">
        <f t="shared" si="0"/>
        <v xml:space="preserve">153289/152292012NE000258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>
        <v>285.5</v>
      </c>
      <c r="O22" s="28" t="s">
        <v>24</v>
      </c>
      <c r="P22" s="28" t="s">
        <v>24</v>
      </c>
      <c r="Q22" s="28" t="s">
        <v>24</v>
      </c>
      <c r="R22" s="28" t="s">
        <v>24</v>
      </c>
      <c r="S22" s="28" t="s">
        <v>24</v>
      </c>
    </row>
    <row r="23" spans="2:19" ht="15.95" customHeight="1" x14ac:dyDescent="0.2">
      <c r="B23" s="26" t="s">
        <v>870</v>
      </c>
      <c r="C23" s="14" t="str">
        <f t="shared" si="0"/>
        <v xml:space="preserve">153289/152292012NE800035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  <c r="O23" s="28" t="s">
        <v>24</v>
      </c>
      <c r="P23" s="28">
        <v>10221.049999999999</v>
      </c>
      <c r="Q23" s="28" t="s">
        <v>24</v>
      </c>
      <c r="R23" s="28" t="s">
        <v>24</v>
      </c>
      <c r="S23" s="28" t="s">
        <v>24</v>
      </c>
    </row>
    <row r="24" spans="2:19" ht="15.95" customHeight="1" x14ac:dyDescent="0.2">
      <c r="B24" s="26" t="s">
        <v>871</v>
      </c>
      <c r="C24" s="14" t="str">
        <f t="shared" si="0"/>
        <v xml:space="preserve">153289/152292012NE800123  </v>
      </c>
      <c r="D24" s="26" t="s">
        <v>24</v>
      </c>
      <c r="E24" s="26" t="s">
        <v>24</v>
      </c>
      <c r="G24" s="32" t="s">
        <v>24</v>
      </c>
      <c r="H24" s="28">
        <v>1500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  <c r="O24" s="28" t="s">
        <v>24</v>
      </c>
      <c r="P24" s="28" t="s">
        <v>24</v>
      </c>
      <c r="Q24" s="28" t="s">
        <v>24</v>
      </c>
      <c r="R24" s="28" t="s">
        <v>24</v>
      </c>
      <c r="S24" s="28" t="s">
        <v>24</v>
      </c>
    </row>
    <row r="25" spans="2:19" ht="15.95" customHeight="1" x14ac:dyDescent="0.2">
      <c r="B25" s="26" t="s">
        <v>872</v>
      </c>
      <c r="C25" s="14" t="str">
        <f t="shared" si="0"/>
        <v xml:space="preserve">153289/152292012NE800125  </v>
      </c>
      <c r="D25" s="26" t="s">
        <v>24</v>
      </c>
      <c r="E25" s="26" t="s">
        <v>24</v>
      </c>
      <c r="G25" s="32" t="s">
        <v>24</v>
      </c>
      <c r="H25" s="28">
        <v>7500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  <c r="O25" s="28" t="s">
        <v>24</v>
      </c>
      <c r="P25" s="28" t="s">
        <v>24</v>
      </c>
      <c r="Q25" s="28" t="s">
        <v>24</v>
      </c>
      <c r="R25" s="28" t="s">
        <v>24</v>
      </c>
      <c r="S25" s="28" t="s">
        <v>24</v>
      </c>
    </row>
    <row r="26" spans="2:19" ht="15.95" customHeight="1" x14ac:dyDescent="0.2">
      <c r="B26" s="26" t="s">
        <v>873</v>
      </c>
      <c r="C26" s="14" t="str">
        <f t="shared" si="0"/>
        <v xml:space="preserve">153289/152292012NE800161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>
        <v>399586.2</v>
      </c>
      <c r="O26" s="28" t="s">
        <v>24</v>
      </c>
      <c r="P26" s="28" t="s">
        <v>24</v>
      </c>
      <c r="Q26" s="28" t="s">
        <v>24</v>
      </c>
      <c r="R26" s="28" t="s">
        <v>24</v>
      </c>
      <c r="S26" s="28" t="s">
        <v>24</v>
      </c>
    </row>
    <row r="27" spans="2:19" ht="15.95" customHeight="1" x14ac:dyDescent="0.2">
      <c r="B27" s="26" t="s">
        <v>874</v>
      </c>
      <c r="C27" s="14" t="str">
        <f t="shared" si="0"/>
        <v xml:space="preserve">153289/152292012NE800170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>
        <v>17311.89</v>
      </c>
      <c r="O27" s="28" t="s">
        <v>24</v>
      </c>
      <c r="P27" s="28" t="s">
        <v>24</v>
      </c>
      <c r="Q27" s="28" t="s">
        <v>24</v>
      </c>
      <c r="R27" s="28" t="s">
        <v>24</v>
      </c>
      <c r="S27" s="28" t="s">
        <v>24</v>
      </c>
    </row>
    <row r="28" spans="2:19" ht="15.95" customHeight="1" x14ac:dyDescent="0.2">
      <c r="B28" s="26" t="s">
        <v>875</v>
      </c>
      <c r="C28" s="14" t="str">
        <f t="shared" si="0"/>
        <v xml:space="preserve">153289/152292012NE800173  </v>
      </c>
      <c r="D28" s="26" t="s">
        <v>24</v>
      </c>
      <c r="E28" s="26" t="s">
        <v>24</v>
      </c>
      <c r="G28" s="32" t="s">
        <v>24</v>
      </c>
      <c r="H28" s="28">
        <v>459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  <c r="O28" s="28" t="s">
        <v>24</v>
      </c>
      <c r="P28" s="28" t="s">
        <v>24</v>
      </c>
      <c r="Q28" s="28" t="s">
        <v>24</v>
      </c>
      <c r="R28" s="28" t="s">
        <v>24</v>
      </c>
      <c r="S28" s="28" t="s">
        <v>24</v>
      </c>
    </row>
    <row r="29" spans="2:19" ht="15.95" customHeight="1" x14ac:dyDescent="0.2">
      <c r="B29" s="26" t="s">
        <v>876</v>
      </c>
      <c r="C29" s="14" t="str">
        <f t="shared" si="0"/>
        <v xml:space="preserve">153289/152292012NE800188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>
        <v>521561.54</v>
      </c>
      <c r="O29" s="28" t="s">
        <v>24</v>
      </c>
      <c r="P29" s="28" t="s">
        <v>24</v>
      </c>
      <c r="Q29" s="28" t="s">
        <v>24</v>
      </c>
      <c r="R29" s="28" t="s">
        <v>24</v>
      </c>
      <c r="S29" s="28" t="s">
        <v>24</v>
      </c>
    </row>
    <row r="30" spans="2:19" ht="15.95" customHeight="1" x14ac:dyDescent="0.2">
      <c r="B30" s="26" t="s">
        <v>877</v>
      </c>
      <c r="C30" s="14" t="str">
        <f t="shared" si="0"/>
        <v xml:space="preserve">153289/152292012NE800199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>
        <v>4053.72</v>
      </c>
      <c r="O30" s="28" t="s">
        <v>24</v>
      </c>
      <c r="P30" s="28" t="s">
        <v>24</v>
      </c>
      <c r="Q30" s="28" t="s">
        <v>24</v>
      </c>
      <c r="R30" s="28" t="s">
        <v>24</v>
      </c>
      <c r="S30" s="28" t="s">
        <v>24</v>
      </c>
    </row>
    <row r="31" spans="2:19" ht="15.95" customHeight="1" x14ac:dyDescent="0.2">
      <c r="B31" s="26" t="s">
        <v>878</v>
      </c>
      <c r="C31" s="14" t="str">
        <f t="shared" si="0"/>
        <v xml:space="preserve">153289/152292012NE800209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>
        <v>578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  <c r="O31" s="28" t="s">
        <v>24</v>
      </c>
      <c r="P31" s="28" t="s">
        <v>24</v>
      </c>
      <c r="Q31" s="28" t="s">
        <v>24</v>
      </c>
      <c r="R31" s="28" t="s">
        <v>24</v>
      </c>
      <c r="S31" s="28" t="s">
        <v>24</v>
      </c>
    </row>
    <row r="32" spans="2:19" ht="15.95" customHeight="1" x14ac:dyDescent="0.2">
      <c r="B32" s="26" t="s">
        <v>879</v>
      </c>
      <c r="C32" s="14" t="str">
        <f t="shared" si="0"/>
        <v xml:space="preserve">153289/152292012NE800211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  <c r="O32" s="28" t="s">
        <v>24</v>
      </c>
      <c r="P32" s="28" t="s">
        <v>24</v>
      </c>
      <c r="Q32" s="28" t="s">
        <v>24</v>
      </c>
      <c r="R32" s="28" t="s">
        <v>24</v>
      </c>
      <c r="S32" s="28">
        <v>776808.77</v>
      </c>
    </row>
    <row r="33" spans="2:19" ht="15.95" customHeight="1" x14ac:dyDescent="0.2">
      <c r="B33" s="26" t="s">
        <v>880</v>
      </c>
      <c r="C33" s="14" t="str">
        <f t="shared" si="0"/>
        <v xml:space="preserve">153289/152292012NE800212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>
        <v>408720</v>
      </c>
      <c r="O33" s="28" t="s">
        <v>24</v>
      </c>
      <c r="P33" s="28" t="s">
        <v>24</v>
      </c>
      <c r="Q33" s="28" t="s">
        <v>24</v>
      </c>
      <c r="R33" s="28" t="s">
        <v>24</v>
      </c>
      <c r="S33" s="28" t="s">
        <v>24</v>
      </c>
    </row>
    <row r="34" spans="2:19" ht="15.95" customHeight="1" x14ac:dyDescent="0.2">
      <c r="B34" s="26" t="s">
        <v>881</v>
      </c>
      <c r="C34" s="14" t="str">
        <f t="shared" si="0"/>
        <v xml:space="preserve">153289/152292012NE800236  </v>
      </c>
      <c r="D34" s="26" t="s">
        <v>24</v>
      </c>
      <c r="E34" s="26" t="s">
        <v>24</v>
      </c>
      <c r="G34" s="32" t="s">
        <v>24</v>
      </c>
      <c r="H34" s="28">
        <v>70604.22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  <c r="O34" s="28" t="s">
        <v>24</v>
      </c>
      <c r="P34" s="28" t="s">
        <v>24</v>
      </c>
      <c r="Q34" s="28" t="s">
        <v>24</v>
      </c>
      <c r="R34" s="28" t="s">
        <v>24</v>
      </c>
      <c r="S34" s="28" t="s">
        <v>24</v>
      </c>
    </row>
    <row r="35" spans="2:19" ht="15.95" customHeight="1" x14ac:dyDescent="0.2">
      <c r="B35" s="26" t="s">
        <v>882</v>
      </c>
      <c r="C35" s="14" t="str">
        <f t="shared" si="0"/>
        <v xml:space="preserve">153289/152292012NE800237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  <c r="O35" s="28" t="s">
        <v>24</v>
      </c>
      <c r="P35" s="28" t="s">
        <v>24</v>
      </c>
      <c r="Q35" s="28" t="s">
        <v>24</v>
      </c>
      <c r="R35" s="28" t="s">
        <v>24</v>
      </c>
      <c r="S35" s="28">
        <v>266244</v>
      </c>
    </row>
    <row r="36" spans="2:19" ht="15.95" customHeight="1" x14ac:dyDescent="0.2">
      <c r="B36" s="26" t="s">
        <v>883</v>
      </c>
      <c r="C36" s="14" t="str">
        <f t="shared" si="0"/>
        <v xml:space="preserve">153289/152292012NE800252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10215.23</v>
      </c>
      <c r="J36" s="28" t="s">
        <v>24</v>
      </c>
      <c r="K36" s="28" t="s">
        <v>24</v>
      </c>
      <c r="L36" s="28" t="s">
        <v>24</v>
      </c>
      <c r="M36" s="28" t="s">
        <v>24</v>
      </c>
      <c r="N36" s="28" t="s">
        <v>24</v>
      </c>
      <c r="O36" s="28" t="s">
        <v>24</v>
      </c>
      <c r="P36" s="28" t="s">
        <v>24</v>
      </c>
      <c r="Q36" s="28" t="s">
        <v>24</v>
      </c>
      <c r="R36" s="28" t="s">
        <v>24</v>
      </c>
      <c r="S36" s="28" t="s">
        <v>24</v>
      </c>
    </row>
    <row r="37" spans="2:19" ht="15.95" customHeight="1" x14ac:dyDescent="0.2">
      <c r="B37" s="26" t="s">
        <v>884</v>
      </c>
      <c r="C37" s="14" t="str">
        <f t="shared" si="0"/>
        <v xml:space="preserve">153289/152292012NE800269  </v>
      </c>
      <c r="D37" s="26" t="s">
        <v>24</v>
      </c>
      <c r="E37" s="26" t="s">
        <v>24</v>
      </c>
      <c r="G37" s="32" t="s">
        <v>24</v>
      </c>
      <c r="H37" s="28">
        <v>177.9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  <c r="O37" s="28" t="s">
        <v>24</v>
      </c>
      <c r="P37" s="28" t="s">
        <v>24</v>
      </c>
      <c r="Q37" s="28" t="s">
        <v>24</v>
      </c>
      <c r="R37" s="28" t="s">
        <v>24</v>
      </c>
      <c r="S37" s="28" t="s">
        <v>24</v>
      </c>
    </row>
    <row r="38" spans="2:19" ht="15.95" customHeight="1" x14ac:dyDescent="0.2">
      <c r="B38" s="26" t="s">
        <v>885</v>
      </c>
      <c r="C38" s="14" t="str">
        <f t="shared" si="0"/>
        <v xml:space="preserve">153289/152292012NE800273  </v>
      </c>
      <c r="D38" s="26" t="s">
        <v>24</v>
      </c>
      <c r="E38" s="26" t="s">
        <v>24</v>
      </c>
      <c r="G38" s="32" t="s">
        <v>24</v>
      </c>
      <c r="H38" s="28">
        <v>1420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  <c r="O38" s="28" t="s">
        <v>24</v>
      </c>
      <c r="P38" s="28" t="s">
        <v>24</v>
      </c>
      <c r="Q38" s="28" t="s">
        <v>24</v>
      </c>
      <c r="R38" s="28" t="s">
        <v>24</v>
      </c>
      <c r="S38" s="28" t="s">
        <v>24</v>
      </c>
    </row>
    <row r="39" spans="2:19" ht="15.95" customHeight="1" x14ac:dyDescent="0.2">
      <c r="B39" s="26" t="s">
        <v>886</v>
      </c>
      <c r="C39" s="14" t="str">
        <f t="shared" si="0"/>
        <v xml:space="preserve">153289/152292012NE800275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>
        <v>443.88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  <c r="O39" s="28" t="s">
        <v>24</v>
      </c>
      <c r="P39" s="28" t="s">
        <v>24</v>
      </c>
      <c r="Q39" s="28" t="s">
        <v>24</v>
      </c>
      <c r="R39" s="28" t="s">
        <v>24</v>
      </c>
      <c r="S39" s="28" t="s">
        <v>24</v>
      </c>
    </row>
    <row r="40" spans="2:19" ht="15.95" customHeight="1" x14ac:dyDescent="0.2">
      <c r="B40" s="26" t="s">
        <v>887</v>
      </c>
      <c r="C40" s="14" t="str">
        <f t="shared" si="0"/>
        <v xml:space="preserve">153289/152292012NE800276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>
        <v>3950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  <c r="O40" s="28" t="s">
        <v>24</v>
      </c>
      <c r="P40" s="28" t="s">
        <v>24</v>
      </c>
      <c r="Q40" s="28" t="s">
        <v>24</v>
      </c>
      <c r="R40" s="28" t="s">
        <v>24</v>
      </c>
      <c r="S40" s="28" t="s">
        <v>24</v>
      </c>
    </row>
    <row r="41" spans="2:19" ht="15.95" customHeight="1" x14ac:dyDescent="0.2">
      <c r="B41" s="26" t="s">
        <v>888</v>
      </c>
      <c r="C41" s="14" t="str">
        <f t="shared" si="0"/>
        <v xml:space="preserve">153289/152292012NE800279  </v>
      </c>
      <c r="D41" s="26" t="s">
        <v>24</v>
      </c>
      <c r="E41" s="26" t="s">
        <v>24</v>
      </c>
      <c r="G41" s="32" t="s">
        <v>24</v>
      </c>
      <c r="H41" s="28">
        <v>101.98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  <c r="O41" s="28" t="s">
        <v>24</v>
      </c>
      <c r="P41" s="28" t="s">
        <v>24</v>
      </c>
      <c r="Q41" s="28" t="s">
        <v>24</v>
      </c>
      <c r="R41" s="28" t="s">
        <v>24</v>
      </c>
      <c r="S41" s="28" t="s">
        <v>24</v>
      </c>
    </row>
    <row r="42" spans="2:19" ht="15.95" customHeight="1" x14ac:dyDescent="0.2">
      <c r="B42" s="26" t="s">
        <v>889</v>
      </c>
      <c r="C42" s="14" t="str">
        <f t="shared" si="0"/>
        <v xml:space="preserve">153289/152292012NE800282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>
        <v>2468.71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  <c r="O42" s="28" t="s">
        <v>24</v>
      </c>
      <c r="P42" s="28" t="s">
        <v>24</v>
      </c>
      <c r="Q42" s="28" t="s">
        <v>24</v>
      </c>
      <c r="R42" s="28" t="s">
        <v>24</v>
      </c>
      <c r="S42" s="28" t="s">
        <v>24</v>
      </c>
    </row>
    <row r="43" spans="2:19" ht="15.95" customHeight="1" x14ac:dyDescent="0.2">
      <c r="B43" s="26" t="s">
        <v>890</v>
      </c>
      <c r="C43" s="14" t="str">
        <f t="shared" si="0"/>
        <v xml:space="preserve">153289/152292012NE800283  </v>
      </c>
      <c r="D43" s="26" t="s">
        <v>24</v>
      </c>
      <c r="E43" s="26" t="s">
        <v>24</v>
      </c>
      <c r="G43" s="32" t="s">
        <v>24</v>
      </c>
      <c r="H43" s="28">
        <v>877.68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  <c r="O43" s="28" t="s">
        <v>24</v>
      </c>
      <c r="P43" s="28" t="s">
        <v>24</v>
      </c>
      <c r="Q43" s="28" t="s">
        <v>24</v>
      </c>
      <c r="R43" s="28" t="s">
        <v>24</v>
      </c>
      <c r="S43" s="28" t="s">
        <v>24</v>
      </c>
    </row>
    <row r="44" spans="2:19" ht="15.95" customHeight="1" x14ac:dyDescent="0.2">
      <c r="B44" s="26" t="s">
        <v>891</v>
      </c>
      <c r="C44" s="14" t="str">
        <f t="shared" si="0"/>
        <v xml:space="preserve">153289/152292012NE800285  </v>
      </c>
      <c r="D44" s="26" t="s">
        <v>24</v>
      </c>
      <c r="E44" s="26" t="s">
        <v>24</v>
      </c>
      <c r="G44" s="32" t="s">
        <v>24</v>
      </c>
      <c r="H44" s="28">
        <v>1104.78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  <c r="O44" s="28" t="s">
        <v>24</v>
      </c>
      <c r="P44" s="28" t="s">
        <v>24</v>
      </c>
      <c r="Q44" s="28" t="s">
        <v>24</v>
      </c>
      <c r="R44" s="28" t="s">
        <v>24</v>
      </c>
      <c r="S44" s="28" t="s">
        <v>24</v>
      </c>
    </row>
    <row r="45" spans="2:19" ht="15.95" customHeight="1" x14ac:dyDescent="0.2">
      <c r="B45" s="26" t="s">
        <v>892</v>
      </c>
      <c r="C45" s="14" t="str">
        <f t="shared" si="0"/>
        <v xml:space="preserve">153289/152292012NE800290  </v>
      </c>
      <c r="D45" s="26" t="s">
        <v>24</v>
      </c>
      <c r="E45" s="26" t="s">
        <v>24</v>
      </c>
      <c r="G45" s="32" t="s">
        <v>24</v>
      </c>
      <c r="H45" s="28">
        <v>2472.3200000000002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  <c r="O45" s="28" t="s">
        <v>24</v>
      </c>
      <c r="P45" s="28" t="s">
        <v>24</v>
      </c>
      <c r="Q45" s="28" t="s">
        <v>24</v>
      </c>
      <c r="R45" s="28" t="s">
        <v>24</v>
      </c>
      <c r="S45" s="28" t="s">
        <v>24</v>
      </c>
    </row>
    <row r="46" spans="2:19" ht="15.95" customHeight="1" x14ac:dyDescent="0.2">
      <c r="B46" s="26" t="s">
        <v>893</v>
      </c>
      <c r="C46" s="14" t="str">
        <f t="shared" si="0"/>
        <v xml:space="preserve">153289/152292012NE800310  </v>
      </c>
      <c r="D46" s="26" t="s">
        <v>24</v>
      </c>
      <c r="E46" s="26" t="s">
        <v>24</v>
      </c>
      <c r="G46" s="32" t="s">
        <v>24</v>
      </c>
      <c r="H46" s="28">
        <v>169.73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  <c r="O46" s="28" t="s">
        <v>24</v>
      </c>
      <c r="P46" s="28" t="s">
        <v>24</v>
      </c>
      <c r="Q46" s="28" t="s">
        <v>24</v>
      </c>
      <c r="R46" s="28" t="s">
        <v>24</v>
      </c>
      <c r="S46" s="28" t="s">
        <v>24</v>
      </c>
    </row>
    <row r="47" spans="2:19" ht="15.95" customHeight="1" x14ac:dyDescent="0.2">
      <c r="B47" s="26" t="s">
        <v>894</v>
      </c>
      <c r="C47" s="14" t="str">
        <f t="shared" ref="C47:C78" si="1">CONCATENATE(B47," ",E47)</f>
        <v xml:space="preserve">153289/152292012NE800327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>
        <v>123339.14</v>
      </c>
      <c r="O47" s="28" t="s">
        <v>24</v>
      </c>
      <c r="P47" s="28" t="s">
        <v>24</v>
      </c>
      <c r="Q47" s="28" t="s">
        <v>24</v>
      </c>
      <c r="R47" s="28" t="s">
        <v>24</v>
      </c>
      <c r="S47" s="28" t="s">
        <v>24</v>
      </c>
    </row>
    <row r="48" spans="2:19" ht="15.95" customHeight="1" x14ac:dyDescent="0.2">
      <c r="B48" s="26" t="s">
        <v>895</v>
      </c>
      <c r="C48" s="14" t="str">
        <f t="shared" si="1"/>
        <v xml:space="preserve">153289/152292012NE800336  </v>
      </c>
      <c r="D48" s="26" t="s">
        <v>24</v>
      </c>
      <c r="E48" s="26" t="s">
        <v>24</v>
      </c>
      <c r="G48" s="32">
        <v>2396.1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  <c r="O48" s="28" t="s">
        <v>24</v>
      </c>
      <c r="P48" s="28" t="s">
        <v>24</v>
      </c>
      <c r="Q48" s="28" t="s">
        <v>24</v>
      </c>
      <c r="R48" s="28" t="s">
        <v>24</v>
      </c>
      <c r="S48" s="28" t="s">
        <v>24</v>
      </c>
    </row>
    <row r="49" spans="2:19" ht="15.95" customHeight="1" x14ac:dyDescent="0.2">
      <c r="B49" s="26" t="s">
        <v>896</v>
      </c>
      <c r="C49" s="14" t="str">
        <f t="shared" si="1"/>
        <v xml:space="preserve">153289/152292012NE800348  </v>
      </c>
      <c r="D49" s="26" t="s">
        <v>24</v>
      </c>
      <c r="E49" s="26" t="s">
        <v>24</v>
      </c>
      <c r="G49" s="32">
        <v>23529.54</v>
      </c>
      <c r="H49" s="28" t="s">
        <v>24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  <c r="O49" s="28" t="s">
        <v>24</v>
      </c>
      <c r="P49" s="28" t="s">
        <v>24</v>
      </c>
      <c r="Q49" s="28" t="s">
        <v>24</v>
      </c>
      <c r="R49" s="28" t="s">
        <v>24</v>
      </c>
      <c r="S49" s="28" t="s">
        <v>24</v>
      </c>
    </row>
    <row r="50" spans="2:19" ht="15.95" customHeight="1" x14ac:dyDescent="0.2">
      <c r="B50" s="26" t="s">
        <v>897</v>
      </c>
      <c r="C50" s="14" t="str">
        <f t="shared" si="1"/>
        <v xml:space="preserve">153289/152292012NE800349  </v>
      </c>
      <c r="D50" s="26" t="s">
        <v>24</v>
      </c>
      <c r="E50" s="26" t="s">
        <v>24</v>
      </c>
      <c r="G50" s="32">
        <v>88061.06</v>
      </c>
      <c r="H50" s="28" t="s">
        <v>24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  <c r="O50" s="28" t="s">
        <v>24</v>
      </c>
      <c r="P50" s="28" t="s">
        <v>24</v>
      </c>
      <c r="Q50" s="28" t="s">
        <v>24</v>
      </c>
      <c r="R50" s="28" t="s">
        <v>24</v>
      </c>
      <c r="S50" s="28" t="s">
        <v>24</v>
      </c>
    </row>
    <row r="51" spans="2:19" ht="15.95" customHeight="1" x14ac:dyDescent="0.2">
      <c r="B51" s="26" t="s">
        <v>898</v>
      </c>
      <c r="C51" s="14" t="str">
        <f t="shared" si="1"/>
        <v xml:space="preserve">153289/152292012NE800351  </v>
      </c>
      <c r="D51" s="26" t="s">
        <v>24</v>
      </c>
      <c r="E51" s="26" t="s">
        <v>24</v>
      </c>
      <c r="G51" s="32" t="s">
        <v>24</v>
      </c>
      <c r="H51" s="28">
        <v>288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  <c r="O51" s="28" t="s">
        <v>24</v>
      </c>
      <c r="P51" s="28" t="s">
        <v>24</v>
      </c>
      <c r="Q51" s="28" t="s">
        <v>24</v>
      </c>
      <c r="R51" s="28" t="s">
        <v>24</v>
      </c>
      <c r="S51" s="28" t="s">
        <v>24</v>
      </c>
    </row>
    <row r="52" spans="2:19" ht="15.95" customHeight="1" x14ac:dyDescent="0.2">
      <c r="B52" s="26" t="s">
        <v>899</v>
      </c>
      <c r="C52" s="14" t="str">
        <f t="shared" si="1"/>
        <v xml:space="preserve">153289/152292012NE800352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  <c r="M52" s="28">
        <v>21749.31</v>
      </c>
      <c r="N52" s="28" t="s">
        <v>24</v>
      </c>
      <c r="O52" s="28" t="s">
        <v>24</v>
      </c>
      <c r="P52" s="28" t="s">
        <v>24</v>
      </c>
      <c r="Q52" s="28" t="s">
        <v>24</v>
      </c>
      <c r="R52" s="28" t="s">
        <v>24</v>
      </c>
      <c r="S52" s="28" t="s">
        <v>24</v>
      </c>
    </row>
    <row r="53" spans="2:19" ht="15.95" customHeight="1" x14ac:dyDescent="0.2">
      <c r="B53" s="26" t="s">
        <v>900</v>
      </c>
      <c r="C53" s="14" t="str">
        <f t="shared" si="1"/>
        <v xml:space="preserve">153289/152292012NE800357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15393.17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  <c r="O53" s="28" t="s">
        <v>24</v>
      </c>
      <c r="P53" s="28" t="s">
        <v>24</v>
      </c>
      <c r="Q53" s="28" t="s">
        <v>24</v>
      </c>
      <c r="R53" s="28" t="s">
        <v>24</v>
      </c>
      <c r="S53" s="28" t="s">
        <v>24</v>
      </c>
    </row>
    <row r="54" spans="2:19" ht="15.95" customHeight="1" x14ac:dyDescent="0.2">
      <c r="B54" s="26" t="s">
        <v>901</v>
      </c>
      <c r="C54" s="14" t="str">
        <f t="shared" si="1"/>
        <v xml:space="preserve">153289/152292012NE800359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>
        <v>33561.4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  <c r="O54" s="28" t="s">
        <v>24</v>
      </c>
      <c r="P54" s="28" t="s">
        <v>24</v>
      </c>
      <c r="Q54" s="28" t="s">
        <v>24</v>
      </c>
      <c r="R54" s="28" t="s">
        <v>24</v>
      </c>
      <c r="S54" s="28" t="s">
        <v>24</v>
      </c>
    </row>
    <row r="55" spans="2:19" ht="15.95" customHeight="1" x14ac:dyDescent="0.2">
      <c r="B55" s="26" t="s">
        <v>902</v>
      </c>
      <c r="C55" s="14" t="str">
        <f t="shared" si="1"/>
        <v xml:space="preserve">153289/152292012NE800364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>
        <v>7000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  <c r="O55" s="28" t="s">
        <v>24</v>
      </c>
      <c r="P55" s="28" t="s">
        <v>24</v>
      </c>
      <c r="Q55" s="28" t="s">
        <v>24</v>
      </c>
      <c r="R55" s="28" t="s">
        <v>24</v>
      </c>
      <c r="S55" s="28" t="s">
        <v>24</v>
      </c>
    </row>
    <row r="56" spans="2:19" ht="15.95" customHeight="1" x14ac:dyDescent="0.2">
      <c r="B56" s="26" t="s">
        <v>903</v>
      </c>
      <c r="C56" s="14" t="str">
        <f t="shared" si="1"/>
        <v xml:space="preserve">153289/152292012NE800376  </v>
      </c>
      <c r="D56" s="26" t="s">
        <v>24</v>
      </c>
      <c r="E56" s="26" t="s">
        <v>24</v>
      </c>
      <c r="G56" s="32" t="s">
        <v>24</v>
      </c>
      <c r="H56" s="28">
        <v>49505.51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  <c r="O56" s="28" t="s">
        <v>24</v>
      </c>
      <c r="P56" s="28" t="s">
        <v>24</v>
      </c>
      <c r="Q56" s="28" t="s">
        <v>24</v>
      </c>
      <c r="R56" s="28" t="s">
        <v>24</v>
      </c>
      <c r="S56" s="28" t="s">
        <v>24</v>
      </c>
    </row>
    <row r="57" spans="2:19" ht="15.95" customHeight="1" x14ac:dyDescent="0.2">
      <c r="B57" s="26" t="s">
        <v>904</v>
      </c>
      <c r="C57" s="14" t="str">
        <f t="shared" si="1"/>
        <v xml:space="preserve">153289/152292012NE800377  </v>
      </c>
      <c r="D57" s="26" t="s">
        <v>24</v>
      </c>
      <c r="E57" s="26" t="s">
        <v>24</v>
      </c>
      <c r="G57" s="32" t="s">
        <v>24</v>
      </c>
      <c r="H57" s="28">
        <v>1296.76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  <c r="O57" s="28" t="s">
        <v>24</v>
      </c>
      <c r="P57" s="28" t="s">
        <v>24</v>
      </c>
      <c r="Q57" s="28" t="s">
        <v>24</v>
      </c>
      <c r="R57" s="28" t="s">
        <v>24</v>
      </c>
      <c r="S57" s="28" t="s">
        <v>24</v>
      </c>
    </row>
    <row r="58" spans="2:19" ht="15.95" customHeight="1" x14ac:dyDescent="0.2">
      <c r="B58" s="26" t="s">
        <v>905</v>
      </c>
      <c r="C58" s="14" t="str">
        <f t="shared" si="1"/>
        <v xml:space="preserve">153289/152292012NE800384  </v>
      </c>
      <c r="D58" s="26" t="s">
        <v>24</v>
      </c>
      <c r="E58" s="26" t="s">
        <v>24</v>
      </c>
      <c r="G58" s="32" t="s">
        <v>24</v>
      </c>
      <c r="H58" s="28">
        <v>34193.69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  <c r="O58" s="28" t="s">
        <v>24</v>
      </c>
      <c r="P58" s="28" t="s">
        <v>24</v>
      </c>
      <c r="Q58" s="28" t="s">
        <v>24</v>
      </c>
      <c r="R58" s="28" t="s">
        <v>24</v>
      </c>
      <c r="S58" s="28" t="s">
        <v>24</v>
      </c>
    </row>
    <row r="59" spans="2:19" ht="15.95" customHeight="1" x14ac:dyDescent="0.2">
      <c r="B59" s="26" t="s">
        <v>906</v>
      </c>
      <c r="C59" s="14" t="str">
        <f t="shared" si="1"/>
        <v xml:space="preserve">153289/152292012NE800387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>
        <v>46064.09</v>
      </c>
      <c r="O59" s="28" t="s">
        <v>24</v>
      </c>
      <c r="P59" s="28" t="s">
        <v>24</v>
      </c>
      <c r="Q59" s="28" t="s">
        <v>24</v>
      </c>
      <c r="R59" s="28" t="s">
        <v>24</v>
      </c>
      <c r="S59" s="28" t="s">
        <v>24</v>
      </c>
    </row>
    <row r="60" spans="2:19" ht="15.95" customHeight="1" x14ac:dyDescent="0.2">
      <c r="B60" s="26" t="s">
        <v>907</v>
      </c>
      <c r="C60" s="14" t="str">
        <f t="shared" si="1"/>
        <v xml:space="preserve">153289/152292012NE800388  </v>
      </c>
      <c r="D60" s="26" t="s">
        <v>24</v>
      </c>
      <c r="E60" s="26" t="s">
        <v>24</v>
      </c>
      <c r="G60" s="32" t="s">
        <v>24</v>
      </c>
      <c r="H60" s="28">
        <v>28201.35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  <c r="O60" s="28" t="s">
        <v>24</v>
      </c>
      <c r="P60" s="28" t="s">
        <v>24</v>
      </c>
      <c r="Q60" s="28" t="s">
        <v>24</v>
      </c>
      <c r="R60" s="28" t="s">
        <v>24</v>
      </c>
      <c r="S60" s="28" t="s">
        <v>24</v>
      </c>
    </row>
    <row r="61" spans="2:19" ht="15.95" customHeight="1" x14ac:dyDescent="0.2">
      <c r="B61" s="26" t="s">
        <v>908</v>
      </c>
      <c r="C61" s="14" t="str">
        <f t="shared" si="1"/>
        <v xml:space="preserve">153289/152292012NE800390  </v>
      </c>
      <c r="D61" s="26" t="s">
        <v>24</v>
      </c>
      <c r="E61" s="26" t="s">
        <v>24</v>
      </c>
      <c r="G61" s="32" t="s">
        <v>24</v>
      </c>
      <c r="H61" s="28">
        <v>23386.45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  <c r="O61" s="28" t="s">
        <v>24</v>
      </c>
      <c r="P61" s="28" t="s">
        <v>24</v>
      </c>
      <c r="Q61" s="28" t="s">
        <v>24</v>
      </c>
      <c r="R61" s="28" t="s">
        <v>24</v>
      </c>
      <c r="S61" s="28" t="s">
        <v>24</v>
      </c>
    </row>
    <row r="62" spans="2:19" ht="15.95" customHeight="1" x14ac:dyDescent="0.2">
      <c r="B62" s="26" t="s">
        <v>909</v>
      </c>
      <c r="C62" s="14" t="str">
        <f t="shared" si="1"/>
        <v xml:space="preserve">153289/152292012NE800392  </v>
      </c>
      <c r="D62" s="26" t="s">
        <v>24</v>
      </c>
      <c r="E62" s="26" t="s">
        <v>24</v>
      </c>
      <c r="G62" s="32" t="s">
        <v>24</v>
      </c>
      <c r="H62" s="28">
        <v>23704.68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  <c r="O62" s="28" t="s">
        <v>24</v>
      </c>
      <c r="P62" s="28" t="s">
        <v>24</v>
      </c>
      <c r="Q62" s="28" t="s">
        <v>24</v>
      </c>
      <c r="R62" s="28" t="s">
        <v>24</v>
      </c>
      <c r="S62" s="28" t="s">
        <v>24</v>
      </c>
    </row>
    <row r="63" spans="2:19" ht="15.95" customHeight="1" x14ac:dyDescent="0.2">
      <c r="B63" s="26" t="s">
        <v>910</v>
      </c>
      <c r="C63" s="14" t="str">
        <f t="shared" si="1"/>
        <v xml:space="preserve">153289/152292012NE800394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  <c r="O63" s="28" t="s">
        <v>24</v>
      </c>
      <c r="P63" s="28" t="s">
        <v>24</v>
      </c>
      <c r="Q63" s="28">
        <v>2004312.02</v>
      </c>
      <c r="R63" s="28" t="s">
        <v>24</v>
      </c>
      <c r="S63" s="28" t="s">
        <v>24</v>
      </c>
    </row>
    <row r="64" spans="2:19" ht="15.95" customHeight="1" x14ac:dyDescent="0.2">
      <c r="B64" s="26" t="s">
        <v>911</v>
      </c>
      <c r="C64" s="14" t="str">
        <f t="shared" si="1"/>
        <v xml:space="preserve">153289/152292012NE800395  </v>
      </c>
      <c r="D64" s="26" t="s">
        <v>24</v>
      </c>
      <c r="E64" s="26" t="s">
        <v>24</v>
      </c>
      <c r="G64" s="32" t="s">
        <v>24</v>
      </c>
      <c r="H64" s="28">
        <v>4600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  <c r="O64" s="28" t="s">
        <v>24</v>
      </c>
      <c r="P64" s="28" t="s">
        <v>24</v>
      </c>
      <c r="Q64" s="28" t="s">
        <v>24</v>
      </c>
      <c r="R64" s="28" t="s">
        <v>24</v>
      </c>
      <c r="S64" s="28" t="s">
        <v>24</v>
      </c>
    </row>
    <row r="65" spans="2:19" ht="15.95" customHeight="1" x14ac:dyDescent="0.2">
      <c r="B65" s="26" t="s">
        <v>912</v>
      </c>
      <c r="C65" s="14" t="str">
        <f t="shared" si="1"/>
        <v xml:space="preserve">153289/152292012NE800397  </v>
      </c>
      <c r="D65" s="26" t="s">
        <v>24</v>
      </c>
      <c r="E65" s="26" t="s">
        <v>24</v>
      </c>
      <c r="G65" s="32" t="s">
        <v>24</v>
      </c>
      <c r="H65" s="28">
        <v>3984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  <c r="O65" s="28" t="s">
        <v>24</v>
      </c>
      <c r="P65" s="28" t="s">
        <v>24</v>
      </c>
      <c r="Q65" s="28" t="s">
        <v>24</v>
      </c>
      <c r="R65" s="28" t="s">
        <v>24</v>
      </c>
      <c r="S65" s="28" t="s">
        <v>24</v>
      </c>
    </row>
    <row r="66" spans="2:19" ht="15.95" customHeight="1" x14ac:dyDescent="0.2">
      <c r="B66" s="26" t="s">
        <v>913</v>
      </c>
      <c r="C66" s="14" t="str">
        <f t="shared" si="1"/>
        <v xml:space="preserve">153289/152292012NE800399  </v>
      </c>
      <c r="D66" s="26" t="s">
        <v>24</v>
      </c>
      <c r="E66" s="26" t="s">
        <v>24</v>
      </c>
      <c r="G66" s="32" t="s">
        <v>24</v>
      </c>
      <c r="H66" s="28">
        <v>300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  <c r="O66" s="28" t="s">
        <v>24</v>
      </c>
      <c r="P66" s="28" t="s">
        <v>24</v>
      </c>
      <c r="Q66" s="28" t="s">
        <v>24</v>
      </c>
      <c r="R66" s="28" t="s">
        <v>24</v>
      </c>
      <c r="S66" s="28" t="s">
        <v>24</v>
      </c>
    </row>
    <row r="67" spans="2:19" ht="15.95" customHeight="1" x14ac:dyDescent="0.2">
      <c r="B67" s="26" t="s">
        <v>914</v>
      </c>
      <c r="C67" s="14" t="str">
        <f t="shared" si="1"/>
        <v xml:space="preserve">153289/152292012NE800402  </v>
      </c>
      <c r="D67" s="26" t="s">
        <v>24</v>
      </c>
      <c r="E67" s="26" t="s">
        <v>24</v>
      </c>
      <c r="G67" s="32" t="s">
        <v>24</v>
      </c>
      <c r="H67" s="28">
        <v>9333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  <c r="O67" s="28" t="s">
        <v>24</v>
      </c>
      <c r="P67" s="28" t="s">
        <v>24</v>
      </c>
      <c r="Q67" s="28" t="s">
        <v>24</v>
      </c>
      <c r="R67" s="28" t="s">
        <v>24</v>
      </c>
      <c r="S67" s="28" t="s">
        <v>24</v>
      </c>
    </row>
    <row r="68" spans="2:19" ht="15.95" customHeight="1" x14ac:dyDescent="0.2">
      <c r="B68" s="26" t="s">
        <v>915</v>
      </c>
      <c r="C68" s="14" t="str">
        <f t="shared" si="1"/>
        <v xml:space="preserve">153289/152292012NE800403  </v>
      </c>
      <c r="D68" s="26" t="s">
        <v>24</v>
      </c>
      <c r="E68" s="26" t="s">
        <v>24</v>
      </c>
      <c r="G68" s="32" t="s">
        <v>24</v>
      </c>
      <c r="H68" s="28">
        <v>13065.97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  <c r="O68" s="28" t="s">
        <v>24</v>
      </c>
      <c r="P68" s="28" t="s">
        <v>24</v>
      </c>
      <c r="Q68" s="28" t="s">
        <v>24</v>
      </c>
      <c r="R68" s="28" t="s">
        <v>24</v>
      </c>
      <c r="S68" s="28" t="s">
        <v>24</v>
      </c>
    </row>
    <row r="69" spans="2:19" ht="15.95" customHeight="1" x14ac:dyDescent="0.2">
      <c r="B69" s="26" t="s">
        <v>916</v>
      </c>
      <c r="C69" s="14" t="str">
        <f t="shared" si="1"/>
        <v xml:space="preserve">153289/152292012NE800404  </v>
      </c>
      <c r="D69" s="26" t="s">
        <v>24</v>
      </c>
      <c r="E69" s="26" t="s">
        <v>24</v>
      </c>
      <c r="G69" s="32" t="s">
        <v>24</v>
      </c>
      <c r="H69" s="28">
        <v>580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  <c r="O69" s="28" t="s">
        <v>24</v>
      </c>
      <c r="P69" s="28" t="s">
        <v>24</v>
      </c>
      <c r="Q69" s="28" t="s">
        <v>24</v>
      </c>
      <c r="R69" s="28" t="s">
        <v>24</v>
      </c>
      <c r="S69" s="28" t="s">
        <v>24</v>
      </c>
    </row>
    <row r="70" spans="2:19" ht="15.95" customHeight="1" x14ac:dyDescent="0.2">
      <c r="B70" s="26" t="s">
        <v>917</v>
      </c>
      <c r="C70" s="14" t="str">
        <f t="shared" si="1"/>
        <v xml:space="preserve">153289/152292012NE800405  </v>
      </c>
      <c r="D70" s="26" t="s">
        <v>24</v>
      </c>
      <c r="E70" s="26" t="s">
        <v>24</v>
      </c>
      <c r="G70" s="32" t="s">
        <v>24</v>
      </c>
      <c r="H70" s="28">
        <v>5500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  <c r="O70" s="28" t="s">
        <v>24</v>
      </c>
      <c r="P70" s="28" t="s">
        <v>24</v>
      </c>
      <c r="Q70" s="28" t="s">
        <v>24</v>
      </c>
      <c r="R70" s="28" t="s">
        <v>24</v>
      </c>
      <c r="S70" s="28" t="s">
        <v>24</v>
      </c>
    </row>
    <row r="71" spans="2:19" ht="15.95" customHeight="1" x14ac:dyDescent="0.2">
      <c r="B71" s="26" t="s">
        <v>918</v>
      </c>
      <c r="C71" s="14" t="str">
        <f t="shared" si="1"/>
        <v xml:space="preserve">153289/152292012NE800408  </v>
      </c>
      <c r="D71" s="26" t="s">
        <v>24</v>
      </c>
      <c r="E71" s="26" t="s">
        <v>24</v>
      </c>
      <c r="G71" s="32" t="s">
        <v>24</v>
      </c>
      <c r="H71" s="28">
        <v>1861.66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  <c r="O71" s="28" t="s">
        <v>24</v>
      </c>
      <c r="P71" s="28" t="s">
        <v>24</v>
      </c>
      <c r="Q71" s="28" t="s">
        <v>24</v>
      </c>
      <c r="R71" s="28" t="s">
        <v>24</v>
      </c>
      <c r="S71" s="28" t="s">
        <v>24</v>
      </c>
    </row>
    <row r="72" spans="2:19" ht="15.95" customHeight="1" x14ac:dyDescent="0.2">
      <c r="B72" s="26" t="s">
        <v>919</v>
      </c>
      <c r="C72" s="14" t="str">
        <f t="shared" si="1"/>
        <v xml:space="preserve">153289/152292012NE800410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  <c r="O72" s="28" t="s">
        <v>24</v>
      </c>
      <c r="P72" s="28" t="s">
        <v>24</v>
      </c>
      <c r="Q72" s="28" t="s">
        <v>24</v>
      </c>
      <c r="R72" s="28">
        <v>140233.32999999999</v>
      </c>
      <c r="S72" s="28" t="s">
        <v>24</v>
      </c>
    </row>
    <row r="73" spans="2:19" ht="15.95" customHeight="1" x14ac:dyDescent="0.2">
      <c r="B73" s="26" t="s">
        <v>920</v>
      </c>
      <c r="C73" s="14" t="str">
        <f t="shared" si="1"/>
        <v xml:space="preserve">153289/152292012NE800414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  <c r="O73" s="28" t="s">
        <v>24</v>
      </c>
      <c r="P73" s="28" t="s">
        <v>24</v>
      </c>
      <c r="Q73" s="28" t="s">
        <v>24</v>
      </c>
      <c r="R73" s="28" t="s">
        <v>24</v>
      </c>
      <c r="S73" s="28">
        <v>84842.08</v>
      </c>
    </row>
    <row r="74" spans="2:19" ht="15.95" customHeight="1" x14ac:dyDescent="0.2">
      <c r="B74" s="26" t="s">
        <v>921</v>
      </c>
      <c r="C74" s="14" t="str">
        <f t="shared" si="1"/>
        <v xml:space="preserve">153289/152292012NE800428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>
        <v>733068.53</v>
      </c>
      <c r="O74" s="28" t="s">
        <v>24</v>
      </c>
      <c r="P74" s="28" t="s">
        <v>24</v>
      </c>
      <c r="Q74" s="28" t="s">
        <v>24</v>
      </c>
      <c r="R74" s="28" t="s">
        <v>24</v>
      </c>
      <c r="S74" s="28" t="s">
        <v>24</v>
      </c>
    </row>
    <row r="75" spans="2:19" ht="15.95" customHeight="1" x14ac:dyDescent="0.2">
      <c r="B75" s="26" t="s">
        <v>922</v>
      </c>
      <c r="C75" s="14" t="str">
        <f t="shared" si="1"/>
        <v xml:space="preserve">153289/152292012NE800444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>
        <v>3039208</v>
      </c>
      <c r="K75" s="28" t="s">
        <v>24</v>
      </c>
      <c r="L75" s="28" t="s">
        <v>24</v>
      </c>
      <c r="M75" s="28" t="s">
        <v>24</v>
      </c>
      <c r="N75" s="28" t="s">
        <v>24</v>
      </c>
      <c r="O75" s="28" t="s">
        <v>24</v>
      </c>
      <c r="P75" s="28" t="s">
        <v>24</v>
      </c>
      <c r="Q75" s="28" t="s">
        <v>24</v>
      </c>
      <c r="R75" s="28" t="s">
        <v>24</v>
      </c>
      <c r="S75" s="28" t="s">
        <v>24</v>
      </c>
    </row>
    <row r="76" spans="2:19" ht="15.95" customHeight="1" x14ac:dyDescent="0.2">
      <c r="B76" s="26" t="s">
        <v>923</v>
      </c>
      <c r="C76" s="14" t="str">
        <f t="shared" si="1"/>
        <v xml:space="preserve">153289/152292012NE800445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>
        <v>3410000</v>
      </c>
      <c r="K76" s="28" t="s">
        <v>24</v>
      </c>
      <c r="L76" s="28" t="s">
        <v>24</v>
      </c>
      <c r="M76" s="28" t="s">
        <v>24</v>
      </c>
      <c r="N76" s="28" t="s">
        <v>24</v>
      </c>
      <c r="O76" s="28" t="s">
        <v>24</v>
      </c>
      <c r="P76" s="28" t="s">
        <v>24</v>
      </c>
      <c r="Q76" s="28" t="s">
        <v>24</v>
      </c>
      <c r="R76" s="28" t="s">
        <v>24</v>
      </c>
      <c r="S76" s="28" t="s">
        <v>24</v>
      </c>
    </row>
    <row r="77" spans="2:19" ht="15.95" customHeight="1" x14ac:dyDescent="0.2">
      <c r="B77" s="26" t="s">
        <v>924</v>
      </c>
      <c r="C77" s="14" t="str">
        <f t="shared" si="1"/>
        <v xml:space="preserve">153289/152292012NE800446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>
        <v>829200</v>
      </c>
      <c r="K77" s="28" t="s">
        <v>24</v>
      </c>
      <c r="L77" s="28" t="s">
        <v>24</v>
      </c>
      <c r="M77" s="28" t="s">
        <v>24</v>
      </c>
      <c r="N77" s="28" t="s">
        <v>24</v>
      </c>
      <c r="O77" s="28" t="s">
        <v>24</v>
      </c>
      <c r="P77" s="28" t="s">
        <v>24</v>
      </c>
      <c r="Q77" s="28" t="s">
        <v>24</v>
      </c>
      <c r="R77" s="28" t="s">
        <v>24</v>
      </c>
      <c r="S77" s="28" t="s">
        <v>24</v>
      </c>
    </row>
    <row r="78" spans="2:19" ht="15.95" customHeight="1" x14ac:dyDescent="0.2">
      <c r="B78" s="26" t="s">
        <v>925</v>
      </c>
      <c r="C78" s="14" t="str">
        <f t="shared" si="1"/>
        <v xml:space="preserve">153289/152292012NE800447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>
        <v>2641440</v>
      </c>
      <c r="K78" s="28" t="s">
        <v>24</v>
      </c>
      <c r="L78" s="28" t="s">
        <v>24</v>
      </c>
      <c r="M78" s="28" t="s">
        <v>24</v>
      </c>
      <c r="N78" s="28" t="s">
        <v>24</v>
      </c>
      <c r="O78" s="28" t="s">
        <v>24</v>
      </c>
      <c r="P78" s="28" t="s">
        <v>24</v>
      </c>
      <c r="Q78" s="28" t="s">
        <v>24</v>
      </c>
      <c r="R78" s="28" t="s">
        <v>24</v>
      </c>
      <c r="S78" s="28" t="s">
        <v>24</v>
      </c>
    </row>
    <row r="79" spans="2:19" ht="15.95" customHeight="1" x14ac:dyDescent="0.2">
      <c r="B79" s="26" t="s">
        <v>926</v>
      </c>
      <c r="C79" s="14" t="str">
        <f t="shared" ref="C79:C110" si="2">CONCATENATE(B79," ",E79)</f>
        <v xml:space="preserve">153289/152292012NE800448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>
        <v>1507579</v>
      </c>
      <c r="K79" s="28" t="s">
        <v>24</v>
      </c>
      <c r="L79" s="28" t="s">
        <v>24</v>
      </c>
      <c r="M79" s="28" t="s">
        <v>24</v>
      </c>
      <c r="N79" s="28" t="s">
        <v>24</v>
      </c>
      <c r="O79" s="28" t="s">
        <v>24</v>
      </c>
      <c r="P79" s="28" t="s">
        <v>24</v>
      </c>
      <c r="Q79" s="28" t="s">
        <v>24</v>
      </c>
      <c r="R79" s="28" t="s">
        <v>24</v>
      </c>
      <c r="S79" s="28" t="s">
        <v>24</v>
      </c>
    </row>
    <row r="80" spans="2:19" ht="15.95" customHeight="1" x14ac:dyDescent="0.2">
      <c r="B80" s="26" t="s">
        <v>927</v>
      </c>
      <c r="C80" s="14" t="str">
        <f t="shared" si="2"/>
        <v xml:space="preserve">153289/152292012NE800449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>
        <v>2196129</v>
      </c>
      <c r="K80" s="28" t="s">
        <v>24</v>
      </c>
      <c r="L80" s="28" t="s">
        <v>24</v>
      </c>
      <c r="M80" s="28" t="s">
        <v>24</v>
      </c>
      <c r="N80" s="28" t="s">
        <v>24</v>
      </c>
      <c r="O80" s="28" t="s">
        <v>24</v>
      </c>
      <c r="P80" s="28" t="s">
        <v>24</v>
      </c>
      <c r="Q80" s="28" t="s">
        <v>24</v>
      </c>
      <c r="R80" s="28" t="s">
        <v>24</v>
      </c>
      <c r="S80" s="28" t="s">
        <v>24</v>
      </c>
    </row>
    <row r="81" spans="2:19" ht="15.95" customHeight="1" x14ac:dyDescent="0.2">
      <c r="B81" s="26" t="s">
        <v>928</v>
      </c>
      <c r="C81" s="14" t="str">
        <f t="shared" si="2"/>
        <v xml:space="preserve">153289/152292012NE800450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>
        <v>900000</v>
      </c>
      <c r="K81" s="28" t="s">
        <v>24</v>
      </c>
      <c r="L81" s="28" t="s">
        <v>24</v>
      </c>
      <c r="M81" s="28" t="s">
        <v>24</v>
      </c>
      <c r="N81" s="28" t="s">
        <v>24</v>
      </c>
      <c r="O81" s="28" t="s">
        <v>24</v>
      </c>
      <c r="P81" s="28" t="s">
        <v>24</v>
      </c>
      <c r="Q81" s="28" t="s">
        <v>24</v>
      </c>
      <c r="R81" s="28" t="s">
        <v>24</v>
      </c>
      <c r="S81" s="28" t="s">
        <v>24</v>
      </c>
    </row>
    <row r="82" spans="2:19" ht="15.95" customHeight="1" x14ac:dyDescent="0.2">
      <c r="B82" s="26" t="s">
        <v>929</v>
      </c>
      <c r="C82" s="14" t="str">
        <f t="shared" si="2"/>
        <v xml:space="preserve">153289/152292012NE800451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>
        <v>600000</v>
      </c>
      <c r="K82" s="28" t="s">
        <v>24</v>
      </c>
      <c r="L82" s="28" t="s">
        <v>24</v>
      </c>
      <c r="M82" s="28" t="s">
        <v>24</v>
      </c>
      <c r="N82" s="28" t="s">
        <v>24</v>
      </c>
      <c r="O82" s="28" t="s">
        <v>24</v>
      </c>
      <c r="P82" s="28" t="s">
        <v>24</v>
      </c>
      <c r="Q82" s="28" t="s">
        <v>24</v>
      </c>
      <c r="R82" s="28" t="s">
        <v>24</v>
      </c>
      <c r="S82" s="28" t="s">
        <v>24</v>
      </c>
    </row>
    <row r="83" spans="2:19" ht="15.95" customHeight="1" x14ac:dyDescent="0.2">
      <c r="B83" s="26" t="s">
        <v>930</v>
      </c>
      <c r="C83" s="14" t="str">
        <f t="shared" si="2"/>
        <v xml:space="preserve">153289/152292012NE800452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>
        <v>1387684</v>
      </c>
      <c r="K83" s="28" t="s">
        <v>24</v>
      </c>
      <c r="L83" s="28" t="s">
        <v>24</v>
      </c>
      <c r="M83" s="28" t="s">
        <v>24</v>
      </c>
      <c r="N83" s="28" t="s">
        <v>24</v>
      </c>
      <c r="O83" s="28" t="s">
        <v>24</v>
      </c>
      <c r="P83" s="28" t="s">
        <v>24</v>
      </c>
      <c r="Q83" s="28" t="s">
        <v>24</v>
      </c>
      <c r="R83" s="28" t="s">
        <v>24</v>
      </c>
      <c r="S83" s="28" t="s">
        <v>24</v>
      </c>
    </row>
    <row r="84" spans="2:19" ht="15.95" customHeight="1" x14ac:dyDescent="0.2">
      <c r="B84" s="26" t="s">
        <v>931</v>
      </c>
      <c r="C84" s="14" t="str">
        <f t="shared" si="2"/>
        <v xml:space="preserve">153289/152292012NE800453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>
        <v>1528800</v>
      </c>
      <c r="K84" s="28" t="s">
        <v>24</v>
      </c>
      <c r="L84" s="28" t="s">
        <v>24</v>
      </c>
      <c r="M84" s="28" t="s">
        <v>24</v>
      </c>
      <c r="N84" s="28" t="s">
        <v>24</v>
      </c>
      <c r="O84" s="28" t="s">
        <v>24</v>
      </c>
      <c r="P84" s="28" t="s">
        <v>24</v>
      </c>
      <c r="Q84" s="28" t="s">
        <v>24</v>
      </c>
      <c r="R84" s="28" t="s">
        <v>24</v>
      </c>
      <c r="S84" s="28" t="s">
        <v>24</v>
      </c>
    </row>
    <row r="85" spans="2:19" ht="15.95" customHeight="1" x14ac:dyDescent="0.2">
      <c r="B85" s="26" t="s">
        <v>932</v>
      </c>
      <c r="C85" s="14" t="str">
        <f t="shared" si="2"/>
        <v xml:space="preserve">153289/152292012NE800454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>
        <v>1000000</v>
      </c>
      <c r="K85" s="28" t="s">
        <v>24</v>
      </c>
      <c r="L85" s="28" t="s">
        <v>24</v>
      </c>
      <c r="M85" s="28" t="s">
        <v>24</v>
      </c>
      <c r="N85" s="28" t="s">
        <v>24</v>
      </c>
      <c r="O85" s="28" t="s">
        <v>24</v>
      </c>
      <c r="P85" s="28" t="s">
        <v>24</v>
      </c>
      <c r="Q85" s="28" t="s">
        <v>24</v>
      </c>
      <c r="R85" s="28" t="s">
        <v>24</v>
      </c>
      <c r="S85" s="28" t="s">
        <v>24</v>
      </c>
    </row>
    <row r="86" spans="2:19" ht="15.95" customHeight="1" x14ac:dyDescent="0.2">
      <c r="B86" s="26" t="s">
        <v>933</v>
      </c>
      <c r="C86" s="14" t="str">
        <f t="shared" si="2"/>
        <v xml:space="preserve">153289/152292012NE800455  </v>
      </c>
      <c r="D86" s="26" t="s">
        <v>24</v>
      </c>
      <c r="E86" s="26" t="s">
        <v>24</v>
      </c>
      <c r="G86" s="32">
        <v>300000</v>
      </c>
      <c r="H86" s="28" t="s">
        <v>24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  <c r="O86" s="28" t="s">
        <v>24</v>
      </c>
      <c r="P86" s="28" t="s">
        <v>24</v>
      </c>
      <c r="Q86" s="28" t="s">
        <v>24</v>
      </c>
      <c r="R86" s="28" t="s">
        <v>24</v>
      </c>
      <c r="S86" s="28" t="s">
        <v>24</v>
      </c>
    </row>
    <row r="87" spans="2:19" ht="15.95" customHeight="1" x14ac:dyDescent="0.2">
      <c r="B87" s="26" t="s">
        <v>934</v>
      </c>
      <c r="C87" s="14" t="str">
        <f t="shared" si="2"/>
        <v xml:space="preserve">153289/152292012NE800456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>
        <v>316360</v>
      </c>
      <c r="K87" s="28" t="s">
        <v>24</v>
      </c>
      <c r="L87" s="28" t="s">
        <v>24</v>
      </c>
      <c r="M87" s="28" t="s">
        <v>24</v>
      </c>
      <c r="N87" s="28" t="s">
        <v>24</v>
      </c>
      <c r="O87" s="28" t="s">
        <v>24</v>
      </c>
      <c r="P87" s="28" t="s">
        <v>24</v>
      </c>
      <c r="Q87" s="28" t="s">
        <v>24</v>
      </c>
      <c r="R87" s="28" t="s">
        <v>24</v>
      </c>
      <c r="S87" s="28" t="s">
        <v>24</v>
      </c>
    </row>
    <row r="88" spans="2:19" ht="15.95" customHeight="1" x14ac:dyDescent="0.2">
      <c r="B88" s="26" t="s">
        <v>935</v>
      </c>
      <c r="C88" s="14" t="str">
        <f t="shared" si="2"/>
        <v xml:space="preserve">153289/152292012NE800457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>
        <v>180000</v>
      </c>
      <c r="K88" s="28" t="s">
        <v>24</v>
      </c>
      <c r="L88" s="28" t="s">
        <v>24</v>
      </c>
      <c r="M88" s="28" t="s">
        <v>24</v>
      </c>
      <c r="N88" s="28" t="s">
        <v>24</v>
      </c>
      <c r="O88" s="28" t="s">
        <v>24</v>
      </c>
      <c r="P88" s="28" t="s">
        <v>24</v>
      </c>
      <c r="Q88" s="28" t="s">
        <v>24</v>
      </c>
      <c r="R88" s="28" t="s">
        <v>24</v>
      </c>
      <c r="S88" s="28" t="s">
        <v>24</v>
      </c>
    </row>
    <row r="89" spans="2:19" ht="15.95" customHeight="1" x14ac:dyDescent="0.2">
      <c r="B89" s="26" t="s">
        <v>936</v>
      </c>
      <c r="C89" s="14" t="str">
        <f t="shared" si="2"/>
        <v xml:space="preserve">153289/152292012NE800458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>
        <v>180000</v>
      </c>
      <c r="K89" s="28" t="s">
        <v>24</v>
      </c>
      <c r="L89" s="28" t="s">
        <v>24</v>
      </c>
      <c r="M89" s="28" t="s">
        <v>24</v>
      </c>
      <c r="N89" s="28" t="s">
        <v>24</v>
      </c>
      <c r="O89" s="28" t="s">
        <v>24</v>
      </c>
      <c r="P89" s="28" t="s">
        <v>24</v>
      </c>
      <c r="Q89" s="28" t="s">
        <v>24</v>
      </c>
      <c r="R89" s="28" t="s">
        <v>24</v>
      </c>
      <c r="S89" s="28" t="s">
        <v>24</v>
      </c>
    </row>
    <row r="90" spans="2:19" ht="15.95" customHeight="1" x14ac:dyDescent="0.2">
      <c r="B90" s="26" t="s">
        <v>937</v>
      </c>
      <c r="C90" s="14" t="str">
        <f t="shared" si="2"/>
        <v xml:space="preserve">153289/152292012NE800459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>
        <v>2025000</v>
      </c>
      <c r="K90" s="28" t="s">
        <v>24</v>
      </c>
      <c r="L90" s="28" t="s">
        <v>24</v>
      </c>
      <c r="M90" s="28" t="s">
        <v>24</v>
      </c>
      <c r="N90" s="28" t="s">
        <v>24</v>
      </c>
      <c r="O90" s="28" t="s">
        <v>24</v>
      </c>
      <c r="P90" s="28" t="s">
        <v>24</v>
      </c>
      <c r="Q90" s="28" t="s">
        <v>24</v>
      </c>
      <c r="R90" s="28" t="s">
        <v>24</v>
      </c>
      <c r="S90" s="28" t="s">
        <v>24</v>
      </c>
    </row>
    <row r="91" spans="2:19" ht="15.95" customHeight="1" x14ac:dyDescent="0.2">
      <c r="B91" s="26" t="s">
        <v>938</v>
      </c>
      <c r="C91" s="14" t="str">
        <f t="shared" si="2"/>
        <v xml:space="preserve">153289/152292012NE800460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 t="s">
        <v>24</v>
      </c>
      <c r="J91" s="28">
        <v>1000000</v>
      </c>
      <c r="K91" s="28" t="s">
        <v>24</v>
      </c>
      <c r="L91" s="28" t="s">
        <v>24</v>
      </c>
      <c r="M91" s="28" t="s">
        <v>24</v>
      </c>
      <c r="N91" s="28" t="s">
        <v>24</v>
      </c>
      <c r="O91" s="28" t="s">
        <v>24</v>
      </c>
      <c r="P91" s="28" t="s">
        <v>24</v>
      </c>
      <c r="Q91" s="28" t="s">
        <v>24</v>
      </c>
      <c r="R91" s="28" t="s">
        <v>24</v>
      </c>
      <c r="S91" s="28" t="s">
        <v>24</v>
      </c>
    </row>
    <row r="92" spans="2:19" ht="15.95" customHeight="1" x14ac:dyDescent="0.2">
      <c r="B92" s="26" t="s">
        <v>939</v>
      </c>
      <c r="C92" s="14" t="str">
        <f t="shared" si="2"/>
        <v xml:space="preserve">153289/152292012NE800461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>
        <v>4490000</v>
      </c>
      <c r="K92" s="28" t="s">
        <v>24</v>
      </c>
      <c r="L92" s="28" t="s">
        <v>24</v>
      </c>
      <c r="M92" s="28" t="s">
        <v>24</v>
      </c>
      <c r="N92" s="28" t="s">
        <v>24</v>
      </c>
      <c r="O92" s="28" t="s">
        <v>24</v>
      </c>
      <c r="P92" s="28" t="s">
        <v>24</v>
      </c>
      <c r="Q92" s="28" t="s">
        <v>24</v>
      </c>
      <c r="R92" s="28" t="s">
        <v>24</v>
      </c>
      <c r="S92" s="28" t="s">
        <v>24</v>
      </c>
    </row>
    <row r="93" spans="2:19" ht="15.95" customHeight="1" x14ac:dyDescent="0.2">
      <c r="B93" s="26" t="s">
        <v>940</v>
      </c>
      <c r="C93" s="14" t="str">
        <f t="shared" si="2"/>
        <v xml:space="preserve">153289/152292012NE800462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>
        <v>1221443.8400000001</v>
      </c>
      <c r="K93" s="28" t="s">
        <v>24</v>
      </c>
      <c r="L93" s="28" t="s">
        <v>24</v>
      </c>
      <c r="M93" s="28" t="s">
        <v>24</v>
      </c>
      <c r="N93" s="28" t="s">
        <v>24</v>
      </c>
      <c r="O93" s="28" t="s">
        <v>24</v>
      </c>
      <c r="P93" s="28" t="s">
        <v>24</v>
      </c>
      <c r="Q93" s="28" t="s">
        <v>24</v>
      </c>
      <c r="R93" s="28" t="s">
        <v>24</v>
      </c>
      <c r="S93" s="28" t="s">
        <v>24</v>
      </c>
    </row>
    <row r="94" spans="2:19" ht="15.95" customHeight="1" x14ac:dyDescent="0.2">
      <c r="B94" s="26" t="s">
        <v>941</v>
      </c>
      <c r="C94" s="14" t="str">
        <f t="shared" si="2"/>
        <v xml:space="preserve">153289/152292012NE800463  </v>
      </c>
      <c r="D94" s="26" t="s">
        <v>24</v>
      </c>
      <c r="E94" s="26" t="s">
        <v>24</v>
      </c>
      <c r="G94" s="32" t="s">
        <v>24</v>
      </c>
      <c r="H94" s="28" t="s">
        <v>24</v>
      </c>
      <c r="I94" s="28" t="s">
        <v>24</v>
      </c>
      <c r="J94" s="28">
        <v>1778006.16</v>
      </c>
      <c r="K94" s="28" t="s">
        <v>24</v>
      </c>
      <c r="L94" s="28" t="s">
        <v>24</v>
      </c>
      <c r="M94" s="28" t="s">
        <v>24</v>
      </c>
      <c r="N94" s="28" t="s">
        <v>24</v>
      </c>
      <c r="O94" s="28" t="s">
        <v>24</v>
      </c>
      <c r="P94" s="28" t="s">
        <v>24</v>
      </c>
      <c r="Q94" s="28" t="s">
        <v>24</v>
      </c>
      <c r="R94" s="28" t="s">
        <v>24</v>
      </c>
      <c r="S94" s="28" t="s">
        <v>24</v>
      </c>
    </row>
    <row r="95" spans="2:19" ht="15.95" customHeight="1" x14ac:dyDescent="0.2">
      <c r="B95" s="26" t="s">
        <v>942</v>
      </c>
      <c r="C95" s="14" t="str">
        <f t="shared" si="2"/>
        <v xml:space="preserve">153289/152292012NE800464  </v>
      </c>
      <c r="D95" s="26" t="s">
        <v>24</v>
      </c>
      <c r="E95" s="26" t="s">
        <v>24</v>
      </c>
      <c r="G95" s="32" t="s">
        <v>24</v>
      </c>
      <c r="H95" s="28" t="s">
        <v>24</v>
      </c>
      <c r="I95" s="28" t="s">
        <v>24</v>
      </c>
      <c r="J95" s="28">
        <v>1000000</v>
      </c>
      <c r="K95" s="28" t="s">
        <v>24</v>
      </c>
      <c r="L95" s="28" t="s">
        <v>24</v>
      </c>
      <c r="M95" s="28" t="s">
        <v>24</v>
      </c>
      <c r="N95" s="28" t="s">
        <v>24</v>
      </c>
      <c r="O95" s="28" t="s">
        <v>24</v>
      </c>
      <c r="P95" s="28" t="s">
        <v>24</v>
      </c>
      <c r="Q95" s="28" t="s">
        <v>24</v>
      </c>
      <c r="R95" s="28" t="s">
        <v>24</v>
      </c>
      <c r="S95" s="28" t="s">
        <v>24</v>
      </c>
    </row>
    <row r="96" spans="2:19" ht="15.95" customHeight="1" x14ac:dyDescent="0.2">
      <c r="B96" s="26" t="s">
        <v>943</v>
      </c>
      <c r="C96" s="14" t="str">
        <f t="shared" si="2"/>
        <v xml:space="preserve">153289/152292012NE800465  </v>
      </c>
      <c r="D96" s="26" t="s">
        <v>24</v>
      </c>
      <c r="E96" s="26" t="s">
        <v>24</v>
      </c>
      <c r="G96" s="32" t="s">
        <v>24</v>
      </c>
      <c r="H96" s="28" t="s">
        <v>24</v>
      </c>
      <c r="I96" s="28" t="s">
        <v>24</v>
      </c>
      <c r="J96" s="28">
        <v>4048848</v>
      </c>
      <c r="K96" s="28" t="s">
        <v>24</v>
      </c>
      <c r="L96" s="28" t="s">
        <v>24</v>
      </c>
      <c r="M96" s="28" t="s">
        <v>24</v>
      </c>
      <c r="N96" s="28" t="s">
        <v>24</v>
      </c>
      <c r="O96" s="28" t="s">
        <v>24</v>
      </c>
      <c r="P96" s="28" t="s">
        <v>24</v>
      </c>
      <c r="Q96" s="28" t="s">
        <v>24</v>
      </c>
      <c r="R96" s="28" t="s">
        <v>24</v>
      </c>
      <c r="S96" s="28" t="s">
        <v>24</v>
      </c>
    </row>
    <row r="97" spans="2:19" ht="15.95" customHeight="1" x14ac:dyDescent="0.2">
      <c r="B97" s="26" t="s">
        <v>944</v>
      </c>
      <c r="C97" s="14" t="str">
        <f t="shared" si="2"/>
        <v xml:space="preserve">153289/152292012NE800466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 t="s">
        <v>24</v>
      </c>
      <c r="J97" s="28">
        <v>1300000</v>
      </c>
      <c r="K97" s="28" t="s">
        <v>24</v>
      </c>
      <c r="L97" s="28" t="s">
        <v>24</v>
      </c>
      <c r="M97" s="28" t="s">
        <v>24</v>
      </c>
      <c r="N97" s="28" t="s">
        <v>24</v>
      </c>
      <c r="O97" s="28" t="s">
        <v>24</v>
      </c>
      <c r="P97" s="28" t="s">
        <v>24</v>
      </c>
      <c r="Q97" s="28" t="s">
        <v>24</v>
      </c>
      <c r="R97" s="28" t="s">
        <v>24</v>
      </c>
      <c r="S97" s="28" t="s">
        <v>24</v>
      </c>
    </row>
    <row r="98" spans="2:19" ht="15.95" customHeight="1" x14ac:dyDescent="0.2">
      <c r="B98" s="26" t="s">
        <v>945</v>
      </c>
      <c r="C98" s="14" t="str">
        <f t="shared" si="2"/>
        <v xml:space="preserve">153289/152292012NE800467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 t="s">
        <v>24</v>
      </c>
      <c r="J98" s="28">
        <v>3156000</v>
      </c>
      <c r="K98" s="28" t="s">
        <v>24</v>
      </c>
      <c r="L98" s="28" t="s">
        <v>24</v>
      </c>
      <c r="M98" s="28" t="s">
        <v>24</v>
      </c>
      <c r="N98" s="28" t="s">
        <v>24</v>
      </c>
      <c r="O98" s="28" t="s">
        <v>24</v>
      </c>
      <c r="P98" s="28" t="s">
        <v>24</v>
      </c>
      <c r="Q98" s="28" t="s">
        <v>24</v>
      </c>
      <c r="R98" s="28" t="s">
        <v>24</v>
      </c>
      <c r="S98" s="28" t="s">
        <v>24</v>
      </c>
    </row>
    <row r="99" spans="2:19" ht="15.95" customHeight="1" x14ac:dyDescent="0.2">
      <c r="B99" s="26" t="s">
        <v>946</v>
      </c>
      <c r="C99" s="14" t="str">
        <f t="shared" si="2"/>
        <v xml:space="preserve">153289/152292012NE800468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 t="s">
        <v>24</v>
      </c>
      <c r="J99" s="28">
        <v>1524000</v>
      </c>
      <c r="K99" s="28" t="s">
        <v>24</v>
      </c>
      <c r="L99" s="28" t="s">
        <v>24</v>
      </c>
      <c r="M99" s="28" t="s">
        <v>24</v>
      </c>
      <c r="N99" s="28" t="s">
        <v>24</v>
      </c>
      <c r="O99" s="28" t="s">
        <v>24</v>
      </c>
      <c r="P99" s="28" t="s">
        <v>24</v>
      </c>
      <c r="Q99" s="28" t="s">
        <v>24</v>
      </c>
      <c r="R99" s="28" t="s">
        <v>24</v>
      </c>
      <c r="S99" s="28" t="s">
        <v>24</v>
      </c>
    </row>
    <row r="100" spans="2:19" ht="15.95" customHeight="1" x14ac:dyDescent="0.2">
      <c r="B100" s="26" t="s">
        <v>947</v>
      </c>
      <c r="C100" s="14" t="str">
        <f t="shared" si="2"/>
        <v xml:space="preserve">153289/152292012NE800469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>
        <v>2000000</v>
      </c>
      <c r="K100" s="28" t="s">
        <v>24</v>
      </c>
      <c r="L100" s="28" t="s">
        <v>24</v>
      </c>
      <c r="M100" s="28" t="s">
        <v>24</v>
      </c>
      <c r="N100" s="28" t="s">
        <v>24</v>
      </c>
      <c r="O100" s="28" t="s">
        <v>24</v>
      </c>
      <c r="P100" s="28" t="s">
        <v>24</v>
      </c>
      <c r="Q100" s="28" t="s">
        <v>24</v>
      </c>
      <c r="R100" s="28" t="s">
        <v>24</v>
      </c>
      <c r="S100" s="28" t="s">
        <v>24</v>
      </c>
    </row>
    <row r="101" spans="2:19" ht="15.95" customHeight="1" x14ac:dyDescent="0.2">
      <c r="B101" s="26" t="s">
        <v>948</v>
      </c>
      <c r="C101" s="14" t="str">
        <f t="shared" si="2"/>
        <v xml:space="preserve">153289/152292012NE800470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>
        <v>500000</v>
      </c>
      <c r="K101" s="28" t="s">
        <v>24</v>
      </c>
      <c r="L101" s="28" t="s">
        <v>24</v>
      </c>
      <c r="M101" s="28" t="s">
        <v>24</v>
      </c>
      <c r="N101" s="28" t="s">
        <v>24</v>
      </c>
      <c r="O101" s="28" t="s">
        <v>24</v>
      </c>
      <c r="P101" s="28" t="s">
        <v>24</v>
      </c>
      <c r="Q101" s="28" t="s">
        <v>24</v>
      </c>
      <c r="R101" s="28" t="s">
        <v>24</v>
      </c>
      <c r="S101" s="28" t="s">
        <v>24</v>
      </c>
    </row>
    <row r="102" spans="2:19" ht="15.95" customHeight="1" x14ac:dyDescent="0.2">
      <c r="B102" s="26" t="s">
        <v>949</v>
      </c>
      <c r="C102" s="14" t="str">
        <f t="shared" si="2"/>
        <v xml:space="preserve">153289/152292012NE800472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  <c r="N102" s="28">
        <v>1</v>
      </c>
      <c r="O102" s="28" t="s">
        <v>24</v>
      </c>
      <c r="P102" s="28" t="s">
        <v>24</v>
      </c>
      <c r="Q102" s="28" t="s">
        <v>24</v>
      </c>
      <c r="R102" s="28" t="s">
        <v>24</v>
      </c>
      <c r="S102" s="28" t="s">
        <v>24</v>
      </c>
    </row>
    <row r="103" spans="2:19" ht="15.95" customHeight="1" x14ac:dyDescent="0.2">
      <c r="B103" s="26" t="s">
        <v>950</v>
      </c>
      <c r="C103" s="14" t="str">
        <f t="shared" si="2"/>
        <v xml:space="preserve">153289/152292012NE800485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 t="s">
        <v>24</v>
      </c>
      <c r="J103" s="28">
        <v>2500000</v>
      </c>
      <c r="K103" s="28" t="s">
        <v>24</v>
      </c>
      <c r="L103" s="28" t="s">
        <v>24</v>
      </c>
      <c r="M103" s="28" t="s">
        <v>24</v>
      </c>
      <c r="N103" s="28" t="s">
        <v>24</v>
      </c>
      <c r="O103" s="28" t="s">
        <v>24</v>
      </c>
      <c r="P103" s="28" t="s">
        <v>24</v>
      </c>
      <c r="Q103" s="28" t="s">
        <v>24</v>
      </c>
      <c r="R103" s="28" t="s">
        <v>24</v>
      </c>
      <c r="S103" s="28" t="s">
        <v>24</v>
      </c>
    </row>
    <row r="104" spans="2:19" ht="15.95" customHeight="1" x14ac:dyDescent="0.2">
      <c r="B104" s="26" t="s">
        <v>951</v>
      </c>
      <c r="C104" s="14" t="str">
        <f t="shared" si="2"/>
        <v xml:space="preserve">153289/152292012NE800486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>
        <v>1000000</v>
      </c>
      <c r="K104" s="28" t="s">
        <v>24</v>
      </c>
      <c r="L104" s="28" t="s">
        <v>24</v>
      </c>
      <c r="M104" s="28" t="s">
        <v>24</v>
      </c>
      <c r="N104" s="28" t="s">
        <v>24</v>
      </c>
      <c r="O104" s="28" t="s">
        <v>24</v>
      </c>
      <c r="P104" s="28" t="s">
        <v>24</v>
      </c>
      <c r="Q104" s="28" t="s">
        <v>24</v>
      </c>
      <c r="R104" s="28" t="s">
        <v>24</v>
      </c>
      <c r="S104" s="28" t="s">
        <v>24</v>
      </c>
    </row>
    <row r="105" spans="2:19" ht="15.95" customHeight="1" x14ac:dyDescent="0.2">
      <c r="B105" s="26" t="s">
        <v>952</v>
      </c>
      <c r="C105" s="14" t="str">
        <f t="shared" si="2"/>
        <v xml:space="preserve">153289/152292012NE800490  </v>
      </c>
      <c r="D105" s="26" t="s">
        <v>24</v>
      </c>
      <c r="E105" s="26" t="s">
        <v>24</v>
      </c>
      <c r="G105" s="32">
        <v>4604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  <c r="N105" s="28" t="s">
        <v>24</v>
      </c>
      <c r="O105" s="28" t="s">
        <v>24</v>
      </c>
      <c r="P105" s="28" t="s">
        <v>24</v>
      </c>
      <c r="Q105" s="28" t="s">
        <v>24</v>
      </c>
      <c r="R105" s="28" t="s">
        <v>24</v>
      </c>
      <c r="S105" s="28" t="s">
        <v>24</v>
      </c>
    </row>
    <row r="106" spans="2:19" ht="15.95" customHeight="1" x14ac:dyDescent="0.2">
      <c r="B106" s="26" t="s">
        <v>953</v>
      </c>
      <c r="C106" s="14" t="str">
        <f t="shared" si="2"/>
        <v xml:space="preserve">153289/152292012NE800491  </v>
      </c>
      <c r="D106" s="26" t="s">
        <v>24</v>
      </c>
      <c r="E106" s="26" t="s">
        <v>24</v>
      </c>
      <c r="G106" s="32">
        <v>4070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  <c r="N106" s="28" t="s">
        <v>24</v>
      </c>
      <c r="O106" s="28" t="s">
        <v>24</v>
      </c>
      <c r="P106" s="28" t="s">
        <v>24</v>
      </c>
      <c r="Q106" s="28" t="s">
        <v>24</v>
      </c>
      <c r="R106" s="28" t="s">
        <v>24</v>
      </c>
      <c r="S106" s="28" t="s">
        <v>24</v>
      </c>
    </row>
    <row r="107" spans="2:19" ht="15.95" customHeight="1" x14ac:dyDescent="0.2">
      <c r="B107" s="26" t="s">
        <v>954</v>
      </c>
      <c r="C107" s="14" t="str">
        <f t="shared" si="2"/>
        <v xml:space="preserve">153289/152292012NE800492  </v>
      </c>
      <c r="D107" s="26" t="s">
        <v>24</v>
      </c>
      <c r="E107" s="26" t="s">
        <v>24</v>
      </c>
      <c r="G107" s="32">
        <v>10240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 t="s">
        <v>24</v>
      </c>
      <c r="N107" s="28" t="s">
        <v>24</v>
      </c>
      <c r="O107" s="28" t="s">
        <v>24</v>
      </c>
      <c r="P107" s="28" t="s">
        <v>24</v>
      </c>
      <c r="Q107" s="28" t="s">
        <v>24</v>
      </c>
      <c r="R107" s="28" t="s">
        <v>24</v>
      </c>
      <c r="S107" s="28" t="s">
        <v>24</v>
      </c>
    </row>
    <row r="108" spans="2:19" ht="15.95" customHeight="1" x14ac:dyDescent="0.2">
      <c r="B108" s="26" t="s">
        <v>955</v>
      </c>
      <c r="C108" s="14" t="str">
        <f t="shared" si="2"/>
        <v xml:space="preserve">153289/152292012NE800493  </v>
      </c>
      <c r="D108" s="26" t="s">
        <v>24</v>
      </c>
      <c r="E108" s="26" t="s">
        <v>24</v>
      </c>
      <c r="G108" s="32">
        <v>2060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  <c r="O108" s="28" t="s">
        <v>24</v>
      </c>
      <c r="P108" s="28" t="s">
        <v>24</v>
      </c>
      <c r="Q108" s="28" t="s">
        <v>24</v>
      </c>
      <c r="R108" s="28" t="s">
        <v>24</v>
      </c>
      <c r="S108" s="28" t="s">
        <v>24</v>
      </c>
    </row>
    <row r="109" spans="2:19" ht="15.95" customHeight="1" x14ac:dyDescent="0.2">
      <c r="B109" s="26" t="s">
        <v>956</v>
      </c>
      <c r="C109" s="14" t="str">
        <f t="shared" si="2"/>
        <v xml:space="preserve">153289/152292012NE800494  </v>
      </c>
      <c r="D109" s="26" t="s">
        <v>24</v>
      </c>
      <c r="E109" s="26" t="s">
        <v>24</v>
      </c>
      <c r="G109" s="32">
        <v>2622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 t="s">
        <v>24</v>
      </c>
      <c r="N109" s="28" t="s">
        <v>24</v>
      </c>
      <c r="O109" s="28" t="s">
        <v>24</v>
      </c>
      <c r="P109" s="28" t="s">
        <v>24</v>
      </c>
      <c r="Q109" s="28" t="s">
        <v>24</v>
      </c>
      <c r="R109" s="28" t="s">
        <v>24</v>
      </c>
      <c r="S109" s="28" t="s">
        <v>24</v>
      </c>
    </row>
    <row r="110" spans="2:19" ht="15.95" customHeight="1" x14ac:dyDescent="0.2">
      <c r="B110" s="26" t="s">
        <v>957</v>
      </c>
      <c r="C110" s="14" t="str">
        <f t="shared" si="2"/>
        <v xml:space="preserve">153289/152292012NE800509  </v>
      </c>
      <c r="D110" s="26" t="s">
        <v>24</v>
      </c>
      <c r="E110" s="26" t="s">
        <v>24</v>
      </c>
      <c r="G110" s="32" t="s">
        <v>24</v>
      </c>
      <c r="H110" s="28">
        <v>1295.8499999999999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  <c r="N110" s="28" t="s">
        <v>24</v>
      </c>
      <c r="O110" s="28" t="s">
        <v>24</v>
      </c>
      <c r="P110" s="28" t="s">
        <v>24</v>
      </c>
      <c r="Q110" s="28" t="s">
        <v>24</v>
      </c>
      <c r="R110" s="28" t="s">
        <v>24</v>
      </c>
      <c r="S110" s="28" t="s">
        <v>24</v>
      </c>
    </row>
    <row r="111" spans="2:19" ht="15.95" customHeight="1" x14ac:dyDescent="0.2">
      <c r="B111" s="26" t="s">
        <v>958</v>
      </c>
      <c r="C111" s="14" t="str">
        <f t="shared" ref="C111:C142" si="3">CONCATENATE(B111," ",E111)</f>
        <v xml:space="preserve">153289/152292012NE800510  </v>
      </c>
      <c r="D111" s="26" t="s">
        <v>24</v>
      </c>
      <c r="E111" s="26" t="s">
        <v>24</v>
      </c>
      <c r="G111" s="32" t="s">
        <v>24</v>
      </c>
      <c r="H111" s="28">
        <v>532.76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  <c r="N111" s="28" t="s">
        <v>24</v>
      </c>
      <c r="O111" s="28" t="s">
        <v>24</v>
      </c>
      <c r="P111" s="28" t="s">
        <v>24</v>
      </c>
      <c r="Q111" s="28" t="s">
        <v>24</v>
      </c>
      <c r="R111" s="28" t="s">
        <v>24</v>
      </c>
      <c r="S111" s="28" t="s">
        <v>24</v>
      </c>
    </row>
    <row r="112" spans="2:19" ht="15.95" customHeight="1" x14ac:dyDescent="0.2">
      <c r="B112" s="26" t="s">
        <v>959</v>
      </c>
      <c r="C112" s="14" t="str">
        <f t="shared" si="3"/>
        <v xml:space="preserve">153289/152292012NE800512  </v>
      </c>
      <c r="D112" s="26" t="s">
        <v>24</v>
      </c>
      <c r="E112" s="26" t="s">
        <v>24</v>
      </c>
      <c r="G112" s="32">
        <v>120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  <c r="N112" s="28" t="s">
        <v>24</v>
      </c>
      <c r="O112" s="28" t="s">
        <v>24</v>
      </c>
      <c r="P112" s="28" t="s">
        <v>24</v>
      </c>
      <c r="Q112" s="28" t="s">
        <v>24</v>
      </c>
      <c r="R112" s="28" t="s">
        <v>24</v>
      </c>
      <c r="S112" s="28" t="s">
        <v>24</v>
      </c>
    </row>
    <row r="113" spans="2:19" ht="15.95" customHeight="1" x14ac:dyDescent="0.2">
      <c r="B113" s="26" t="s">
        <v>960</v>
      </c>
      <c r="C113" s="14" t="str">
        <f t="shared" si="3"/>
        <v xml:space="preserve">153289/152292012NE800513  </v>
      </c>
      <c r="D113" s="26" t="s">
        <v>24</v>
      </c>
      <c r="E113" s="26" t="s">
        <v>24</v>
      </c>
      <c r="G113" s="32" t="s">
        <v>24</v>
      </c>
      <c r="H113" s="28">
        <v>96.2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  <c r="N113" s="28" t="s">
        <v>24</v>
      </c>
      <c r="O113" s="28" t="s">
        <v>24</v>
      </c>
      <c r="P113" s="28" t="s">
        <v>24</v>
      </c>
      <c r="Q113" s="28" t="s">
        <v>24</v>
      </c>
      <c r="R113" s="28" t="s">
        <v>24</v>
      </c>
      <c r="S113" s="28" t="s">
        <v>24</v>
      </c>
    </row>
    <row r="114" spans="2:19" ht="15.95" customHeight="1" x14ac:dyDescent="0.2">
      <c r="B114" s="26" t="s">
        <v>961</v>
      </c>
      <c r="C114" s="14" t="str">
        <f t="shared" si="3"/>
        <v xml:space="preserve">153289/152292012NE800514  </v>
      </c>
      <c r="D114" s="26" t="s">
        <v>24</v>
      </c>
      <c r="E114" s="26" t="s">
        <v>24</v>
      </c>
      <c r="G114" s="32" t="s">
        <v>24</v>
      </c>
      <c r="H114" s="28">
        <v>240.5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  <c r="N114" s="28" t="s">
        <v>24</v>
      </c>
      <c r="O114" s="28" t="s">
        <v>24</v>
      </c>
      <c r="P114" s="28" t="s">
        <v>24</v>
      </c>
      <c r="Q114" s="28" t="s">
        <v>24</v>
      </c>
      <c r="R114" s="28" t="s">
        <v>24</v>
      </c>
      <c r="S114" s="28" t="s">
        <v>24</v>
      </c>
    </row>
    <row r="115" spans="2:19" ht="15.95" customHeight="1" x14ac:dyDescent="0.2">
      <c r="B115" s="26" t="s">
        <v>962</v>
      </c>
      <c r="C115" s="14" t="str">
        <f t="shared" si="3"/>
        <v xml:space="preserve">153289/152292012NE800515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>
        <v>5050.5</v>
      </c>
      <c r="J115" s="28" t="s">
        <v>24</v>
      </c>
      <c r="K115" s="28" t="s">
        <v>24</v>
      </c>
      <c r="L115" s="28" t="s">
        <v>24</v>
      </c>
      <c r="M115" s="28" t="s">
        <v>24</v>
      </c>
      <c r="N115" s="28" t="s">
        <v>24</v>
      </c>
      <c r="O115" s="28" t="s">
        <v>24</v>
      </c>
      <c r="P115" s="28" t="s">
        <v>24</v>
      </c>
      <c r="Q115" s="28" t="s">
        <v>24</v>
      </c>
      <c r="R115" s="28" t="s">
        <v>24</v>
      </c>
      <c r="S115" s="28" t="s">
        <v>24</v>
      </c>
    </row>
    <row r="116" spans="2:19" ht="15.95" customHeight="1" x14ac:dyDescent="0.2">
      <c r="B116" s="26" t="s">
        <v>963</v>
      </c>
      <c r="C116" s="14" t="str">
        <f t="shared" si="3"/>
        <v xml:space="preserve">153289/152292012NE800520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>
        <v>5785.09</v>
      </c>
      <c r="J116" s="28" t="s">
        <v>24</v>
      </c>
      <c r="K116" s="28" t="s">
        <v>24</v>
      </c>
      <c r="L116" s="28" t="s">
        <v>24</v>
      </c>
      <c r="M116" s="28" t="s">
        <v>24</v>
      </c>
      <c r="N116" s="28" t="s">
        <v>24</v>
      </c>
      <c r="O116" s="28" t="s">
        <v>24</v>
      </c>
      <c r="P116" s="28" t="s">
        <v>24</v>
      </c>
      <c r="Q116" s="28" t="s">
        <v>24</v>
      </c>
      <c r="R116" s="28" t="s">
        <v>24</v>
      </c>
      <c r="S116" s="28" t="s">
        <v>24</v>
      </c>
    </row>
    <row r="117" spans="2:19" ht="15.95" customHeight="1" x14ac:dyDescent="0.2">
      <c r="B117" s="26" t="s">
        <v>964</v>
      </c>
      <c r="C117" s="14" t="str">
        <f t="shared" si="3"/>
        <v xml:space="preserve">153289/152292012NE800527  </v>
      </c>
      <c r="D117" s="26" t="s">
        <v>24</v>
      </c>
      <c r="E117" s="26" t="s">
        <v>24</v>
      </c>
      <c r="G117" s="32" t="s">
        <v>24</v>
      </c>
      <c r="H117" s="28">
        <v>400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 t="s">
        <v>24</v>
      </c>
      <c r="N117" s="28" t="s">
        <v>24</v>
      </c>
      <c r="O117" s="28" t="s">
        <v>24</v>
      </c>
      <c r="P117" s="28" t="s">
        <v>24</v>
      </c>
      <c r="Q117" s="28" t="s">
        <v>24</v>
      </c>
      <c r="R117" s="28" t="s">
        <v>24</v>
      </c>
      <c r="S117" s="28" t="s">
        <v>24</v>
      </c>
    </row>
    <row r="118" spans="2:19" ht="15.95" customHeight="1" x14ac:dyDescent="0.2">
      <c r="B118" s="26" t="s">
        <v>965</v>
      </c>
      <c r="C118" s="14" t="str">
        <f t="shared" si="3"/>
        <v xml:space="preserve">153289/152292012NE800528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>
        <v>1630</v>
      </c>
      <c r="J118" s="28" t="s">
        <v>24</v>
      </c>
      <c r="K118" s="28" t="s">
        <v>24</v>
      </c>
      <c r="L118" s="28" t="s">
        <v>24</v>
      </c>
      <c r="M118" s="28" t="s">
        <v>24</v>
      </c>
      <c r="N118" s="28" t="s">
        <v>24</v>
      </c>
      <c r="O118" s="28" t="s">
        <v>24</v>
      </c>
      <c r="P118" s="28" t="s">
        <v>24</v>
      </c>
      <c r="Q118" s="28" t="s">
        <v>24</v>
      </c>
      <c r="R118" s="28" t="s">
        <v>24</v>
      </c>
      <c r="S118" s="28" t="s">
        <v>24</v>
      </c>
    </row>
    <row r="119" spans="2:19" ht="15.95" customHeight="1" x14ac:dyDescent="0.2">
      <c r="B119" s="26" t="s">
        <v>966</v>
      </c>
      <c r="C119" s="14" t="str">
        <f t="shared" si="3"/>
        <v xml:space="preserve">153289/152292012NE800530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>
        <v>29122.74</v>
      </c>
      <c r="J119" s="28" t="s">
        <v>24</v>
      </c>
      <c r="K119" s="28" t="s">
        <v>24</v>
      </c>
      <c r="L119" s="28" t="s">
        <v>24</v>
      </c>
      <c r="M119" s="28" t="s">
        <v>24</v>
      </c>
      <c r="N119" s="28" t="s">
        <v>24</v>
      </c>
      <c r="O119" s="28" t="s">
        <v>24</v>
      </c>
      <c r="P119" s="28" t="s">
        <v>24</v>
      </c>
      <c r="Q119" s="28" t="s">
        <v>24</v>
      </c>
      <c r="R119" s="28" t="s">
        <v>24</v>
      </c>
      <c r="S119" s="28" t="s">
        <v>24</v>
      </c>
    </row>
    <row r="120" spans="2:19" ht="15.95" customHeight="1" x14ac:dyDescent="0.2">
      <c r="B120" s="26" t="s">
        <v>967</v>
      </c>
      <c r="C120" s="14" t="str">
        <f t="shared" si="3"/>
        <v xml:space="preserve">153289/152292012NE800531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>
        <v>2319.6</v>
      </c>
      <c r="J120" s="28" t="s">
        <v>24</v>
      </c>
      <c r="K120" s="28" t="s">
        <v>24</v>
      </c>
      <c r="L120" s="28" t="s">
        <v>24</v>
      </c>
      <c r="M120" s="28" t="s">
        <v>24</v>
      </c>
      <c r="N120" s="28" t="s">
        <v>24</v>
      </c>
      <c r="O120" s="28" t="s">
        <v>24</v>
      </c>
      <c r="P120" s="28" t="s">
        <v>24</v>
      </c>
      <c r="Q120" s="28" t="s">
        <v>24</v>
      </c>
      <c r="R120" s="28" t="s">
        <v>24</v>
      </c>
      <c r="S120" s="28" t="s">
        <v>24</v>
      </c>
    </row>
    <row r="121" spans="2:19" ht="15.95" customHeight="1" x14ac:dyDescent="0.2">
      <c r="B121" s="26" t="s">
        <v>968</v>
      </c>
      <c r="C121" s="14" t="str">
        <f t="shared" si="3"/>
        <v xml:space="preserve">153289/152292012NE800536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>
        <v>100</v>
      </c>
      <c r="J121" s="28" t="s">
        <v>24</v>
      </c>
      <c r="K121" s="28" t="s">
        <v>24</v>
      </c>
      <c r="L121" s="28" t="s">
        <v>24</v>
      </c>
      <c r="M121" s="28" t="s">
        <v>24</v>
      </c>
      <c r="N121" s="28" t="s">
        <v>24</v>
      </c>
      <c r="O121" s="28" t="s">
        <v>24</v>
      </c>
      <c r="P121" s="28" t="s">
        <v>24</v>
      </c>
      <c r="Q121" s="28" t="s">
        <v>24</v>
      </c>
      <c r="R121" s="28" t="s">
        <v>24</v>
      </c>
      <c r="S121" s="28" t="s">
        <v>24</v>
      </c>
    </row>
    <row r="122" spans="2:19" ht="15.95" customHeight="1" x14ac:dyDescent="0.2">
      <c r="B122" s="26" t="s">
        <v>969</v>
      </c>
      <c r="C122" s="14" t="str">
        <f t="shared" si="3"/>
        <v xml:space="preserve">153289/152292012NE800537  </v>
      </c>
      <c r="D122" s="26" t="s">
        <v>24</v>
      </c>
      <c r="E122" s="26" t="s">
        <v>24</v>
      </c>
      <c r="G122" s="32" t="s">
        <v>24</v>
      </c>
      <c r="H122" s="28" t="s">
        <v>24</v>
      </c>
      <c r="I122" s="28">
        <v>8053.53</v>
      </c>
      <c r="J122" s="28" t="s">
        <v>24</v>
      </c>
      <c r="K122" s="28" t="s">
        <v>24</v>
      </c>
      <c r="L122" s="28" t="s">
        <v>24</v>
      </c>
      <c r="M122" s="28" t="s">
        <v>24</v>
      </c>
      <c r="N122" s="28" t="s">
        <v>24</v>
      </c>
      <c r="O122" s="28" t="s">
        <v>24</v>
      </c>
      <c r="P122" s="28" t="s">
        <v>24</v>
      </c>
      <c r="Q122" s="28" t="s">
        <v>24</v>
      </c>
      <c r="R122" s="28" t="s">
        <v>24</v>
      </c>
      <c r="S122" s="28" t="s">
        <v>24</v>
      </c>
    </row>
    <row r="123" spans="2:19" ht="15.95" customHeight="1" x14ac:dyDescent="0.2">
      <c r="B123" s="26" t="s">
        <v>970</v>
      </c>
      <c r="C123" s="14" t="str">
        <f t="shared" si="3"/>
        <v xml:space="preserve">153289/152292012NE800540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  <c r="N123" s="28">
        <v>6045.76</v>
      </c>
      <c r="O123" s="28" t="s">
        <v>24</v>
      </c>
      <c r="P123" s="28" t="s">
        <v>24</v>
      </c>
      <c r="Q123" s="28" t="s">
        <v>24</v>
      </c>
      <c r="R123" s="28" t="s">
        <v>24</v>
      </c>
      <c r="S123" s="28" t="s">
        <v>24</v>
      </c>
    </row>
    <row r="124" spans="2:19" ht="15.95" customHeight="1" x14ac:dyDescent="0.2">
      <c r="B124" s="26" t="s">
        <v>971</v>
      </c>
      <c r="C124" s="14" t="str">
        <f t="shared" si="3"/>
        <v xml:space="preserve">153289/152292012NE800541  </v>
      </c>
      <c r="D124" s="26" t="s">
        <v>24</v>
      </c>
      <c r="E124" s="26" t="s">
        <v>24</v>
      </c>
      <c r="G124" s="32" t="s">
        <v>24</v>
      </c>
      <c r="H124" s="28" t="s">
        <v>24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  <c r="N124" s="28">
        <v>5586</v>
      </c>
      <c r="O124" s="28" t="s">
        <v>24</v>
      </c>
      <c r="P124" s="28" t="s">
        <v>24</v>
      </c>
      <c r="Q124" s="28" t="s">
        <v>24</v>
      </c>
      <c r="R124" s="28" t="s">
        <v>24</v>
      </c>
      <c r="S124" s="28" t="s">
        <v>24</v>
      </c>
    </row>
    <row r="125" spans="2:19" ht="15.95" customHeight="1" x14ac:dyDescent="0.2">
      <c r="B125" s="26" t="s">
        <v>972</v>
      </c>
      <c r="C125" s="14" t="str">
        <f t="shared" si="3"/>
        <v xml:space="preserve">153289/152292012NE800543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 t="s">
        <v>24</v>
      </c>
      <c r="J125" s="28">
        <v>167924</v>
      </c>
      <c r="K125" s="28" t="s">
        <v>24</v>
      </c>
      <c r="L125" s="28" t="s">
        <v>24</v>
      </c>
      <c r="M125" s="28" t="s">
        <v>24</v>
      </c>
      <c r="N125" s="28" t="s">
        <v>24</v>
      </c>
      <c r="O125" s="28" t="s">
        <v>24</v>
      </c>
      <c r="P125" s="28" t="s">
        <v>24</v>
      </c>
      <c r="Q125" s="28" t="s">
        <v>24</v>
      </c>
      <c r="R125" s="28" t="s">
        <v>24</v>
      </c>
      <c r="S125" s="28" t="s">
        <v>24</v>
      </c>
    </row>
    <row r="126" spans="2:19" ht="15.95" customHeight="1" x14ac:dyDescent="0.2">
      <c r="B126" s="26" t="s">
        <v>973</v>
      </c>
      <c r="C126" s="14" t="str">
        <f t="shared" si="3"/>
        <v xml:space="preserve">153289/152292012NE800545  </v>
      </c>
      <c r="D126" s="26" t="s">
        <v>24</v>
      </c>
      <c r="E126" s="26" t="s">
        <v>24</v>
      </c>
      <c r="G126" s="32" t="s">
        <v>24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  <c r="N126" s="28" t="s">
        <v>24</v>
      </c>
      <c r="O126" s="28">
        <v>3891.75</v>
      </c>
      <c r="P126" s="28" t="s">
        <v>24</v>
      </c>
      <c r="Q126" s="28" t="s">
        <v>24</v>
      </c>
      <c r="R126" s="28" t="s">
        <v>24</v>
      </c>
      <c r="S126" s="28" t="s">
        <v>24</v>
      </c>
    </row>
    <row r="127" spans="2:19" ht="15.95" customHeight="1" x14ac:dyDescent="0.2">
      <c r="B127" s="26" t="s">
        <v>974</v>
      </c>
      <c r="C127" s="14" t="str">
        <f t="shared" si="3"/>
        <v xml:space="preserve">153289/152292012NE800546  </v>
      </c>
      <c r="D127" s="26" t="s">
        <v>24</v>
      </c>
      <c r="E127" s="26" t="s">
        <v>24</v>
      </c>
      <c r="G127" s="32" t="s">
        <v>24</v>
      </c>
      <c r="H127" s="28" t="s">
        <v>24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24</v>
      </c>
      <c r="O127" s="28">
        <v>459.36</v>
      </c>
      <c r="P127" s="28" t="s">
        <v>24</v>
      </c>
      <c r="Q127" s="28" t="s">
        <v>24</v>
      </c>
      <c r="R127" s="28" t="s">
        <v>24</v>
      </c>
      <c r="S127" s="28" t="s">
        <v>24</v>
      </c>
    </row>
    <row r="128" spans="2:19" ht="15.95" customHeight="1" x14ac:dyDescent="0.2">
      <c r="B128" s="26" t="s">
        <v>975</v>
      </c>
      <c r="C128" s="14" t="str">
        <f t="shared" si="3"/>
        <v xml:space="preserve">153289/152292012NE800547  </v>
      </c>
      <c r="D128" s="26" t="s">
        <v>24</v>
      </c>
      <c r="E128" s="26" t="s">
        <v>24</v>
      </c>
      <c r="G128" s="32">
        <v>739.98</v>
      </c>
      <c r="H128" s="28" t="s">
        <v>24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 t="s">
        <v>24</v>
      </c>
      <c r="N128" s="28" t="s">
        <v>24</v>
      </c>
      <c r="O128" s="28" t="s">
        <v>24</v>
      </c>
      <c r="P128" s="28" t="s">
        <v>24</v>
      </c>
      <c r="Q128" s="28" t="s">
        <v>24</v>
      </c>
      <c r="R128" s="28" t="s">
        <v>24</v>
      </c>
      <c r="S128" s="28" t="s">
        <v>24</v>
      </c>
    </row>
    <row r="129" spans="2:19" ht="15.95" customHeight="1" x14ac:dyDescent="0.2">
      <c r="B129" s="26" t="s">
        <v>976</v>
      </c>
      <c r="C129" s="14" t="str">
        <f t="shared" si="3"/>
        <v xml:space="preserve">153289/152292012NE800548  </v>
      </c>
      <c r="D129" s="26" t="s">
        <v>24</v>
      </c>
      <c r="E129" s="26" t="s">
        <v>24</v>
      </c>
      <c r="G129" s="32" t="s">
        <v>24</v>
      </c>
      <c r="H129" s="28">
        <v>14400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  <c r="N129" s="28" t="s">
        <v>24</v>
      </c>
      <c r="O129" s="28" t="s">
        <v>24</v>
      </c>
      <c r="P129" s="28" t="s">
        <v>24</v>
      </c>
      <c r="Q129" s="28" t="s">
        <v>24</v>
      </c>
      <c r="R129" s="28" t="s">
        <v>24</v>
      </c>
      <c r="S129" s="28" t="s">
        <v>24</v>
      </c>
    </row>
    <row r="130" spans="2:19" ht="15.95" customHeight="1" x14ac:dyDescent="0.2">
      <c r="B130" s="26" t="s">
        <v>977</v>
      </c>
      <c r="C130" s="14" t="str">
        <f t="shared" si="3"/>
        <v xml:space="preserve">153289/152292012NE800550  </v>
      </c>
      <c r="D130" s="26" t="s">
        <v>24</v>
      </c>
      <c r="E130" s="26" t="s">
        <v>24</v>
      </c>
      <c r="G130" s="32" t="s">
        <v>24</v>
      </c>
      <c r="H130" s="28">
        <v>879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24</v>
      </c>
      <c r="N130" s="28" t="s">
        <v>24</v>
      </c>
      <c r="O130" s="28" t="s">
        <v>24</v>
      </c>
      <c r="P130" s="28" t="s">
        <v>24</v>
      </c>
      <c r="Q130" s="28" t="s">
        <v>24</v>
      </c>
      <c r="R130" s="28" t="s">
        <v>24</v>
      </c>
      <c r="S130" s="28" t="s">
        <v>24</v>
      </c>
    </row>
    <row r="131" spans="2:19" ht="15.95" customHeight="1" x14ac:dyDescent="0.2">
      <c r="B131" s="26" t="s">
        <v>978</v>
      </c>
      <c r="C131" s="14" t="str">
        <f t="shared" si="3"/>
        <v xml:space="preserve">153289/152292012NE800551  </v>
      </c>
      <c r="D131" s="26" t="s">
        <v>24</v>
      </c>
      <c r="E131" s="26" t="s">
        <v>24</v>
      </c>
      <c r="G131" s="32" t="s">
        <v>24</v>
      </c>
      <c r="H131" s="28">
        <v>2174.98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 t="s">
        <v>24</v>
      </c>
      <c r="N131" s="28" t="s">
        <v>24</v>
      </c>
      <c r="O131" s="28" t="s">
        <v>24</v>
      </c>
      <c r="P131" s="28" t="s">
        <v>24</v>
      </c>
      <c r="Q131" s="28" t="s">
        <v>24</v>
      </c>
      <c r="R131" s="28" t="s">
        <v>24</v>
      </c>
      <c r="S131" s="28" t="s">
        <v>24</v>
      </c>
    </row>
    <row r="132" spans="2:19" ht="15.95" customHeight="1" x14ac:dyDescent="0.2">
      <c r="B132" s="26" t="s">
        <v>979</v>
      </c>
      <c r="C132" s="14" t="str">
        <f t="shared" si="3"/>
        <v xml:space="preserve">153289/152292012NE800552  </v>
      </c>
      <c r="D132" s="26" t="s">
        <v>24</v>
      </c>
      <c r="E132" s="26" t="s">
        <v>24</v>
      </c>
      <c r="G132" s="32" t="s">
        <v>24</v>
      </c>
      <c r="H132" s="28">
        <v>26676.560000000001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 t="s">
        <v>24</v>
      </c>
      <c r="N132" s="28" t="s">
        <v>24</v>
      </c>
      <c r="O132" s="28" t="s">
        <v>24</v>
      </c>
      <c r="P132" s="28" t="s">
        <v>24</v>
      </c>
      <c r="Q132" s="28" t="s">
        <v>24</v>
      </c>
      <c r="R132" s="28" t="s">
        <v>24</v>
      </c>
      <c r="S132" s="28" t="s">
        <v>24</v>
      </c>
    </row>
    <row r="133" spans="2:19" ht="15.95" customHeight="1" x14ac:dyDescent="0.2">
      <c r="B133" s="26" t="s">
        <v>980</v>
      </c>
      <c r="C133" s="14" t="str">
        <f t="shared" si="3"/>
        <v xml:space="preserve">153289/152292012NE800553  </v>
      </c>
      <c r="D133" s="26" t="s">
        <v>24</v>
      </c>
      <c r="E133" s="26" t="s">
        <v>24</v>
      </c>
      <c r="G133" s="32" t="s">
        <v>24</v>
      </c>
      <c r="H133" s="28">
        <v>3266.7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 t="s">
        <v>24</v>
      </c>
      <c r="N133" s="28" t="s">
        <v>24</v>
      </c>
      <c r="O133" s="28" t="s">
        <v>24</v>
      </c>
      <c r="P133" s="28" t="s">
        <v>24</v>
      </c>
      <c r="Q133" s="28" t="s">
        <v>24</v>
      </c>
      <c r="R133" s="28" t="s">
        <v>24</v>
      </c>
      <c r="S133" s="28" t="s">
        <v>24</v>
      </c>
    </row>
    <row r="134" spans="2:19" ht="15.95" customHeight="1" x14ac:dyDescent="0.2">
      <c r="B134" s="26" t="s">
        <v>981</v>
      </c>
      <c r="C134" s="14" t="str">
        <f t="shared" si="3"/>
        <v xml:space="preserve">153289/152292012NE800555  </v>
      </c>
      <c r="D134" s="26" t="s">
        <v>24</v>
      </c>
      <c r="E134" s="26" t="s">
        <v>24</v>
      </c>
      <c r="G134" s="32">
        <v>10825</v>
      </c>
      <c r="H134" s="28" t="s">
        <v>24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  <c r="N134" s="28" t="s">
        <v>24</v>
      </c>
      <c r="O134" s="28" t="s">
        <v>24</v>
      </c>
      <c r="P134" s="28" t="s">
        <v>24</v>
      </c>
      <c r="Q134" s="28" t="s">
        <v>24</v>
      </c>
      <c r="R134" s="28" t="s">
        <v>24</v>
      </c>
      <c r="S134" s="28" t="s">
        <v>24</v>
      </c>
    </row>
    <row r="135" spans="2:19" ht="15.95" customHeight="1" x14ac:dyDescent="0.2">
      <c r="B135" s="26" t="s">
        <v>982</v>
      </c>
      <c r="C135" s="14" t="str">
        <f t="shared" si="3"/>
        <v xml:space="preserve">153289/152292012NE800556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 t="s">
        <v>24</v>
      </c>
      <c r="L135" s="28" t="s">
        <v>24</v>
      </c>
      <c r="M135" s="28" t="s">
        <v>24</v>
      </c>
      <c r="N135" s="28">
        <v>81.459999999999994</v>
      </c>
      <c r="O135" s="28" t="s">
        <v>24</v>
      </c>
      <c r="P135" s="28" t="s">
        <v>24</v>
      </c>
      <c r="Q135" s="28" t="s">
        <v>24</v>
      </c>
      <c r="R135" s="28" t="s">
        <v>24</v>
      </c>
      <c r="S135" s="28" t="s">
        <v>24</v>
      </c>
    </row>
    <row r="136" spans="2:19" ht="15.95" customHeight="1" x14ac:dyDescent="0.2">
      <c r="B136" s="26" t="s">
        <v>983</v>
      </c>
      <c r="C136" s="14" t="str">
        <f t="shared" si="3"/>
        <v xml:space="preserve">153289/152292012NE800557  </v>
      </c>
      <c r="D136" s="26" t="s">
        <v>24</v>
      </c>
      <c r="E136" s="26" t="s">
        <v>24</v>
      </c>
      <c r="G136" s="32" t="s">
        <v>24</v>
      </c>
      <c r="H136" s="28">
        <v>3900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  <c r="N136" s="28" t="s">
        <v>24</v>
      </c>
      <c r="O136" s="28" t="s">
        <v>24</v>
      </c>
      <c r="P136" s="28" t="s">
        <v>24</v>
      </c>
      <c r="Q136" s="28" t="s">
        <v>24</v>
      </c>
      <c r="R136" s="28" t="s">
        <v>24</v>
      </c>
      <c r="S136" s="28" t="s">
        <v>24</v>
      </c>
    </row>
    <row r="137" spans="2:19" ht="15.95" customHeight="1" x14ac:dyDescent="0.2">
      <c r="B137" s="26" t="s">
        <v>984</v>
      </c>
      <c r="C137" s="14" t="str">
        <f t="shared" si="3"/>
        <v xml:space="preserve">153289/152292012NE800559  </v>
      </c>
      <c r="D137" s="26" t="s">
        <v>24</v>
      </c>
      <c r="E137" s="26" t="s">
        <v>24</v>
      </c>
      <c r="G137" s="32" t="s">
        <v>24</v>
      </c>
      <c r="H137" s="28">
        <v>103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  <c r="N137" s="28" t="s">
        <v>24</v>
      </c>
      <c r="O137" s="28" t="s">
        <v>24</v>
      </c>
      <c r="P137" s="28" t="s">
        <v>24</v>
      </c>
      <c r="Q137" s="28" t="s">
        <v>24</v>
      </c>
      <c r="R137" s="28" t="s">
        <v>24</v>
      </c>
      <c r="S137" s="28" t="s">
        <v>24</v>
      </c>
    </row>
    <row r="138" spans="2:19" ht="15.95" customHeight="1" x14ac:dyDescent="0.2">
      <c r="B138" s="26" t="s">
        <v>985</v>
      </c>
      <c r="C138" s="14" t="str">
        <f t="shared" si="3"/>
        <v xml:space="preserve">153289/152292012NE800561  </v>
      </c>
      <c r="D138" s="26" t="s">
        <v>24</v>
      </c>
      <c r="E138" s="26" t="s">
        <v>24</v>
      </c>
      <c r="G138" s="32" t="s">
        <v>24</v>
      </c>
      <c r="H138" s="28">
        <v>2754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24</v>
      </c>
      <c r="O138" s="28" t="s">
        <v>24</v>
      </c>
      <c r="P138" s="28" t="s">
        <v>24</v>
      </c>
      <c r="Q138" s="28" t="s">
        <v>24</v>
      </c>
      <c r="R138" s="28" t="s">
        <v>24</v>
      </c>
      <c r="S138" s="28" t="s">
        <v>24</v>
      </c>
    </row>
    <row r="139" spans="2:19" ht="15.95" customHeight="1" x14ac:dyDescent="0.2">
      <c r="B139" s="26" t="s">
        <v>986</v>
      </c>
      <c r="C139" s="14" t="str">
        <f t="shared" si="3"/>
        <v xml:space="preserve">153289/152292012NE800562  </v>
      </c>
      <c r="D139" s="26" t="s">
        <v>24</v>
      </c>
      <c r="E139" s="26" t="s">
        <v>24</v>
      </c>
      <c r="G139" s="32">
        <v>600</v>
      </c>
      <c r="H139" s="28" t="s">
        <v>24</v>
      </c>
      <c r="I139" s="28" t="s">
        <v>24</v>
      </c>
      <c r="J139" s="28" t="s">
        <v>24</v>
      </c>
      <c r="K139" s="28" t="s">
        <v>24</v>
      </c>
      <c r="L139" s="28" t="s">
        <v>24</v>
      </c>
      <c r="M139" s="28" t="s">
        <v>24</v>
      </c>
      <c r="N139" s="28" t="s">
        <v>24</v>
      </c>
      <c r="O139" s="28" t="s">
        <v>24</v>
      </c>
      <c r="P139" s="28" t="s">
        <v>24</v>
      </c>
      <c r="Q139" s="28" t="s">
        <v>24</v>
      </c>
      <c r="R139" s="28" t="s">
        <v>24</v>
      </c>
      <c r="S139" s="28" t="s">
        <v>24</v>
      </c>
    </row>
    <row r="140" spans="2:19" ht="15.95" customHeight="1" x14ac:dyDescent="0.2">
      <c r="B140" s="26" t="s">
        <v>987</v>
      </c>
      <c r="C140" s="14" t="str">
        <f t="shared" si="3"/>
        <v xml:space="preserve">153289/152292012NE800563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>
        <v>1017.5</v>
      </c>
      <c r="O140" s="28" t="s">
        <v>24</v>
      </c>
      <c r="P140" s="28" t="s">
        <v>24</v>
      </c>
      <c r="Q140" s="28" t="s">
        <v>24</v>
      </c>
      <c r="R140" s="28" t="s">
        <v>24</v>
      </c>
      <c r="S140" s="28" t="s">
        <v>24</v>
      </c>
    </row>
    <row r="141" spans="2:19" ht="15.95" customHeight="1" x14ac:dyDescent="0.2">
      <c r="B141" s="26" t="s">
        <v>988</v>
      </c>
      <c r="C141" s="14" t="str">
        <f t="shared" si="3"/>
        <v xml:space="preserve">153289/152292012NE800566  </v>
      </c>
      <c r="D141" s="26" t="s">
        <v>24</v>
      </c>
      <c r="E141" s="26" t="s">
        <v>24</v>
      </c>
      <c r="G141" s="32">
        <v>604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 t="s">
        <v>24</v>
      </c>
      <c r="O141" s="28" t="s">
        <v>24</v>
      </c>
      <c r="P141" s="28" t="s">
        <v>24</v>
      </c>
      <c r="Q141" s="28" t="s">
        <v>24</v>
      </c>
      <c r="R141" s="28" t="s">
        <v>24</v>
      </c>
      <c r="S141" s="28" t="s">
        <v>24</v>
      </c>
    </row>
    <row r="142" spans="2:19" ht="15.95" customHeight="1" x14ac:dyDescent="0.2">
      <c r="B142" s="26" t="s">
        <v>989</v>
      </c>
      <c r="C142" s="14" t="str">
        <f t="shared" si="3"/>
        <v xml:space="preserve">153289/152292012NE800567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>
        <v>49.75</v>
      </c>
      <c r="O142" s="28" t="s">
        <v>24</v>
      </c>
      <c r="P142" s="28" t="s">
        <v>24</v>
      </c>
      <c r="Q142" s="28" t="s">
        <v>24</v>
      </c>
      <c r="R142" s="28" t="s">
        <v>24</v>
      </c>
      <c r="S142" s="28" t="s">
        <v>24</v>
      </c>
    </row>
    <row r="143" spans="2:19" ht="15.95" customHeight="1" x14ac:dyDescent="0.2">
      <c r="B143" s="26" t="s">
        <v>990</v>
      </c>
      <c r="C143" s="14" t="str">
        <f t="shared" ref="C143:C174" si="4">CONCATENATE(B143," ",E143)</f>
        <v xml:space="preserve">153289/152292012NE800568  </v>
      </c>
      <c r="D143" s="26" t="s">
        <v>24</v>
      </c>
      <c r="E143" s="26" t="s">
        <v>24</v>
      </c>
      <c r="G143" s="32" t="s">
        <v>24</v>
      </c>
      <c r="H143" s="28">
        <v>2650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  <c r="N143" s="28" t="s">
        <v>24</v>
      </c>
      <c r="O143" s="28" t="s">
        <v>24</v>
      </c>
      <c r="P143" s="28" t="s">
        <v>24</v>
      </c>
      <c r="Q143" s="28" t="s">
        <v>24</v>
      </c>
      <c r="R143" s="28" t="s">
        <v>24</v>
      </c>
      <c r="S143" s="28" t="s">
        <v>24</v>
      </c>
    </row>
    <row r="144" spans="2:19" ht="15.95" customHeight="1" x14ac:dyDescent="0.2">
      <c r="B144" s="26" t="s">
        <v>991</v>
      </c>
      <c r="C144" s="14" t="str">
        <f t="shared" si="4"/>
        <v xml:space="preserve">153289/152292012NE800569  </v>
      </c>
      <c r="D144" s="26" t="s">
        <v>24</v>
      </c>
      <c r="E144" s="26" t="s">
        <v>24</v>
      </c>
      <c r="G144" s="32" t="s">
        <v>24</v>
      </c>
      <c r="H144" s="28">
        <v>2730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24</v>
      </c>
      <c r="O144" s="28" t="s">
        <v>24</v>
      </c>
      <c r="P144" s="28" t="s">
        <v>24</v>
      </c>
      <c r="Q144" s="28" t="s">
        <v>24</v>
      </c>
      <c r="R144" s="28" t="s">
        <v>24</v>
      </c>
      <c r="S144" s="28" t="s">
        <v>24</v>
      </c>
    </row>
    <row r="145" spans="2:19" ht="15.95" customHeight="1" x14ac:dyDescent="0.2">
      <c r="B145" s="26" t="s">
        <v>992</v>
      </c>
      <c r="C145" s="14" t="str">
        <f t="shared" si="4"/>
        <v xml:space="preserve">153289/152292012NE800570  </v>
      </c>
      <c r="D145" s="26" t="s">
        <v>24</v>
      </c>
      <c r="E145" s="26" t="s">
        <v>24</v>
      </c>
      <c r="G145" s="32" t="s">
        <v>24</v>
      </c>
      <c r="H145" s="28">
        <v>2848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24</v>
      </c>
      <c r="O145" s="28" t="s">
        <v>24</v>
      </c>
      <c r="P145" s="28" t="s">
        <v>24</v>
      </c>
      <c r="Q145" s="28" t="s">
        <v>24</v>
      </c>
      <c r="R145" s="28" t="s">
        <v>24</v>
      </c>
      <c r="S145" s="28" t="s">
        <v>24</v>
      </c>
    </row>
    <row r="146" spans="2:19" ht="15.95" customHeight="1" x14ac:dyDescent="0.2">
      <c r="B146" s="26" t="s">
        <v>993</v>
      </c>
      <c r="C146" s="14" t="str">
        <f t="shared" si="4"/>
        <v xml:space="preserve">153289/152292012NE800572  </v>
      </c>
      <c r="D146" s="26" t="s">
        <v>24</v>
      </c>
      <c r="E146" s="26" t="s">
        <v>24</v>
      </c>
      <c r="G146" s="32" t="s">
        <v>24</v>
      </c>
      <c r="H146" s="28">
        <v>2500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24</v>
      </c>
      <c r="O146" s="28" t="s">
        <v>24</v>
      </c>
      <c r="P146" s="28" t="s">
        <v>24</v>
      </c>
      <c r="Q146" s="28" t="s">
        <v>24</v>
      </c>
      <c r="R146" s="28" t="s">
        <v>24</v>
      </c>
      <c r="S146" s="28" t="s">
        <v>24</v>
      </c>
    </row>
    <row r="147" spans="2:19" ht="15.95" customHeight="1" x14ac:dyDescent="0.2">
      <c r="B147" s="26" t="s">
        <v>994</v>
      </c>
      <c r="C147" s="14" t="str">
        <f t="shared" si="4"/>
        <v xml:space="preserve">153289/152292012NE800573  </v>
      </c>
      <c r="D147" s="26" t="s">
        <v>24</v>
      </c>
      <c r="E147" s="26" t="s">
        <v>24</v>
      </c>
      <c r="G147" s="32" t="s">
        <v>24</v>
      </c>
      <c r="H147" s="28">
        <v>1784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  <c r="N147" s="28" t="s">
        <v>24</v>
      </c>
      <c r="O147" s="28" t="s">
        <v>24</v>
      </c>
      <c r="P147" s="28" t="s">
        <v>24</v>
      </c>
      <c r="Q147" s="28" t="s">
        <v>24</v>
      </c>
      <c r="R147" s="28" t="s">
        <v>24</v>
      </c>
      <c r="S147" s="28" t="s">
        <v>24</v>
      </c>
    </row>
    <row r="148" spans="2:19" ht="15.95" customHeight="1" x14ac:dyDescent="0.2">
      <c r="B148" s="26" t="s">
        <v>995</v>
      </c>
      <c r="C148" s="14" t="str">
        <f t="shared" si="4"/>
        <v xml:space="preserve">153289/152292012NE800575  </v>
      </c>
      <c r="D148" s="26" t="s">
        <v>24</v>
      </c>
      <c r="E148" s="26" t="s">
        <v>24</v>
      </c>
      <c r="G148" s="32" t="s">
        <v>24</v>
      </c>
      <c r="H148" s="28">
        <v>5445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  <c r="N148" s="28" t="s">
        <v>24</v>
      </c>
      <c r="O148" s="28" t="s">
        <v>24</v>
      </c>
      <c r="P148" s="28" t="s">
        <v>24</v>
      </c>
      <c r="Q148" s="28" t="s">
        <v>24</v>
      </c>
      <c r="R148" s="28" t="s">
        <v>24</v>
      </c>
      <c r="S148" s="28" t="s">
        <v>24</v>
      </c>
    </row>
    <row r="149" spans="2:19" ht="15.95" customHeight="1" x14ac:dyDescent="0.2">
      <c r="B149" s="26" t="s">
        <v>996</v>
      </c>
      <c r="C149" s="14" t="str">
        <f t="shared" si="4"/>
        <v xml:space="preserve">153289/152292012NE800579  </v>
      </c>
      <c r="D149" s="26" t="s">
        <v>24</v>
      </c>
      <c r="E149" s="26" t="s">
        <v>24</v>
      </c>
      <c r="G149" s="32" t="s">
        <v>24</v>
      </c>
      <c r="H149" s="28">
        <v>699.5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  <c r="N149" s="28" t="s">
        <v>24</v>
      </c>
      <c r="O149" s="28" t="s">
        <v>24</v>
      </c>
      <c r="P149" s="28" t="s">
        <v>24</v>
      </c>
      <c r="Q149" s="28" t="s">
        <v>24</v>
      </c>
      <c r="R149" s="28" t="s">
        <v>24</v>
      </c>
      <c r="S149" s="28" t="s">
        <v>24</v>
      </c>
    </row>
    <row r="150" spans="2:19" ht="15.95" customHeight="1" x14ac:dyDescent="0.2">
      <c r="B150" s="26" t="s">
        <v>997</v>
      </c>
      <c r="C150" s="14" t="str">
        <f t="shared" si="4"/>
        <v xml:space="preserve">153289/152292012NE800580  </v>
      </c>
      <c r="D150" s="26" t="s">
        <v>24</v>
      </c>
      <c r="E150" s="26" t="s">
        <v>24</v>
      </c>
      <c r="G150" s="32" t="s">
        <v>24</v>
      </c>
      <c r="H150" s="28" t="s">
        <v>24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24</v>
      </c>
      <c r="N150" s="28">
        <v>7998</v>
      </c>
      <c r="O150" s="28" t="s">
        <v>24</v>
      </c>
      <c r="P150" s="28" t="s">
        <v>24</v>
      </c>
      <c r="Q150" s="28" t="s">
        <v>24</v>
      </c>
      <c r="R150" s="28" t="s">
        <v>24</v>
      </c>
      <c r="S150" s="28" t="s">
        <v>24</v>
      </c>
    </row>
    <row r="151" spans="2:19" ht="15.95" customHeight="1" x14ac:dyDescent="0.2">
      <c r="B151" s="26" t="s">
        <v>998</v>
      </c>
      <c r="C151" s="14" t="str">
        <f t="shared" si="4"/>
        <v xml:space="preserve">153289/152292012NE800581  </v>
      </c>
      <c r="D151" s="26" t="s">
        <v>24</v>
      </c>
      <c r="E151" s="26" t="s">
        <v>24</v>
      </c>
      <c r="G151" s="32" t="s">
        <v>24</v>
      </c>
      <c r="H151" s="28">
        <v>469.05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  <c r="N151" s="28" t="s">
        <v>24</v>
      </c>
      <c r="O151" s="28" t="s">
        <v>24</v>
      </c>
      <c r="P151" s="28" t="s">
        <v>24</v>
      </c>
      <c r="Q151" s="28" t="s">
        <v>24</v>
      </c>
      <c r="R151" s="28" t="s">
        <v>24</v>
      </c>
      <c r="S151" s="28" t="s">
        <v>24</v>
      </c>
    </row>
    <row r="152" spans="2:19" ht="15.95" customHeight="1" x14ac:dyDescent="0.2">
      <c r="B152" s="26" t="s">
        <v>999</v>
      </c>
      <c r="C152" s="14" t="str">
        <f t="shared" si="4"/>
        <v xml:space="preserve">153289/152292012NE800582  </v>
      </c>
      <c r="D152" s="26" t="s">
        <v>24</v>
      </c>
      <c r="E152" s="26" t="s">
        <v>24</v>
      </c>
      <c r="G152" s="32" t="s">
        <v>24</v>
      </c>
      <c r="H152" s="28">
        <v>4500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  <c r="N152" s="28" t="s">
        <v>24</v>
      </c>
      <c r="O152" s="28" t="s">
        <v>24</v>
      </c>
      <c r="P152" s="28" t="s">
        <v>24</v>
      </c>
      <c r="Q152" s="28" t="s">
        <v>24</v>
      </c>
      <c r="R152" s="28" t="s">
        <v>24</v>
      </c>
      <c r="S152" s="28" t="s">
        <v>24</v>
      </c>
    </row>
    <row r="153" spans="2:19" ht="15.95" customHeight="1" x14ac:dyDescent="0.2">
      <c r="B153" s="26" t="s">
        <v>1000</v>
      </c>
      <c r="C153" s="14" t="str">
        <f t="shared" si="4"/>
        <v xml:space="preserve">153289/152292012NE800583  </v>
      </c>
      <c r="D153" s="26" t="s">
        <v>24</v>
      </c>
      <c r="E153" s="26" t="s">
        <v>24</v>
      </c>
      <c r="G153" s="32">
        <v>54719.76</v>
      </c>
      <c r="H153" s="28" t="s">
        <v>24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  <c r="O153" s="28" t="s">
        <v>24</v>
      </c>
      <c r="P153" s="28" t="s">
        <v>24</v>
      </c>
      <c r="Q153" s="28" t="s">
        <v>24</v>
      </c>
      <c r="R153" s="28" t="s">
        <v>24</v>
      </c>
      <c r="S153" s="28" t="s">
        <v>24</v>
      </c>
    </row>
    <row r="154" spans="2:19" ht="15.95" customHeight="1" x14ac:dyDescent="0.2">
      <c r="B154" s="26" t="s">
        <v>1001</v>
      </c>
      <c r="C154" s="14" t="str">
        <f t="shared" si="4"/>
        <v xml:space="preserve">153289/152292012NE800584  </v>
      </c>
      <c r="D154" s="26" t="s">
        <v>24</v>
      </c>
      <c r="E154" s="26" t="s">
        <v>24</v>
      </c>
      <c r="G154" s="32">
        <v>10164</v>
      </c>
      <c r="H154" s="28" t="s">
        <v>24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  <c r="N154" s="28" t="s">
        <v>24</v>
      </c>
      <c r="O154" s="28" t="s">
        <v>24</v>
      </c>
      <c r="P154" s="28" t="s">
        <v>24</v>
      </c>
      <c r="Q154" s="28" t="s">
        <v>24</v>
      </c>
      <c r="R154" s="28" t="s">
        <v>24</v>
      </c>
      <c r="S154" s="28" t="s">
        <v>24</v>
      </c>
    </row>
    <row r="155" spans="2:19" ht="15.95" customHeight="1" x14ac:dyDescent="0.2">
      <c r="B155" s="26" t="s">
        <v>1002</v>
      </c>
      <c r="C155" s="14" t="str">
        <f t="shared" si="4"/>
        <v xml:space="preserve">153289/152292012NE800586  </v>
      </c>
      <c r="D155" s="26" t="s">
        <v>24</v>
      </c>
      <c r="E155" s="26" t="s">
        <v>24</v>
      </c>
      <c r="G155" s="32">
        <v>16380</v>
      </c>
      <c r="H155" s="28" t="s">
        <v>24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  <c r="N155" s="28" t="s">
        <v>24</v>
      </c>
      <c r="O155" s="28" t="s">
        <v>24</v>
      </c>
      <c r="P155" s="28" t="s">
        <v>24</v>
      </c>
      <c r="Q155" s="28" t="s">
        <v>24</v>
      </c>
      <c r="R155" s="28" t="s">
        <v>24</v>
      </c>
      <c r="S155" s="28" t="s">
        <v>24</v>
      </c>
    </row>
    <row r="156" spans="2:19" ht="15.95" customHeight="1" x14ac:dyDescent="0.2">
      <c r="B156" s="26" t="s">
        <v>1003</v>
      </c>
      <c r="C156" s="14" t="str">
        <f t="shared" si="4"/>
        <v xml:space="preserve">153289/152292012NE800589  </v>
      </c>
      <c r="D156" s="26" t="s">
        <v>24</v>
      </c>
      <c r="E156" s="26" t="s">
        <v>24</v>
      </c>
      <c r="G156" s="32">
        <v>15876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 t="s">
        <v>24</v>
      </c>
      <c r="N156" s="28" t="s">
        <v>24</v>
      </c>
      <c r="O156" s="28" t="s">
        <v>24</v>
      </c>
      <c r="P156" s="28" t="s">
        <v>24</v>
      </c>
      <c r="Q156" s="28" t="s">
        <v>24</v>
      </c>
      <c r="R156" s="28" t="s">
        <v>24</v>
      </c>
      <c r="S156" s="28" t="s">
        <v>24</v>
      </c>
    </row>
    <row r="157" spans="2:19" ht="15.95" customHeight="1" x14ac:dyDescent="0.2">
      <c r="B157" s="26" t="s">
        <v>1004</v>
      </c>
      <c r="C157" s="14" t="str">
        <f t="shared" si="4"/>
        <v xml:space="preserve">153289/152292012NE800590  </v>
      </c>
      <c r="D157" s="26" t="s">
        <v>24</v>
      </c>
      <c r="E157" s="26" t="s">
        <v>24</v>
      </c>
      <c r="G157" s="32">
        <v>2500</v>
      </c>
      <c r="H157" s="28" t="s">
        <v>24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  <c r="N157" s="28" t="s">
        <v>24</v>
      </c>
      <c r="O157" s="28" t="s">
        <v>24</v>
      </c>
      <c r="P157" s="28" t="s">
        <v>24</v>
      </c>
      <c r="Q157" s="28" t="s">
        <v>24</v>
      </c>
      <c r="R157" s="28" t="s">
        <v>24</v>
      </c>
      <c r="S157" s="28" t="s">
        <v>24</v>
      </c>
    </row>
    <row r="158" spans="2:19" ht="15.95" customHeight="1" x14ac:dyDescent="0.2">
      <c r="B158" s="26" t="s">
        <v>1005</v>
      </c>
      <c r="C158" s="14" t="str">
        <f t="shared" si="4"/>
        <v xml:space="preserve">153289/152292012NE800591  </v>
      </c>
      <c r="D158" s="26" t="s">
        <v>24</v>
      </c>
      <c r="E158" s="26" t="s">
        <v>24</v>
      </c>
      <c r="G158" s="32" t="s">
        <v>24</v>
      </c>
      <c r="H158" s="28">
        <v>420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 t="s">
        <v>24</v>
      </c>
      <c r="N158" s="28" t="s">
        <v>24</v>
      </c>
      <c r="O158" s="28" t="s">
        <v>24</v>
      </c>
      <c r="P158" s="28" t="s">
        <v>24</v>
      </c>
      <c r="Q158" s="28" t="s">
        <v>24</v>
      </c>
      <c r="R158" s="28" t="s">
        <v>24</v>
      </c>
      <c r="S158" s="28" t="s">
        <v>24</v>
      </c>
    </row>
    <row r="159" spans="2:19" ht="15.95" customHeight="1" x14ac:dyDescent="0.2">
      <c r="B159" s="26" t="s">
        <v>1006</v>
      </c>
      <c r="C159" s="14" t="str">
        <f t="shared" si="4"/>
        <v xml:space="preserve">153289/152292012NE800596  </v>
      </c>
      <c r="D159" s="26" t="s">
        <v>24</v>
      </c>
      <c r="E159" s="26" t="s">
        <v>24</v>
      </c>
      <c r="G159" s="32">
        <v>282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 t="s">
        <v>24</v>
      </c>
      <c r="N159" s="28" t="s">
        <v>24</v>
      </c>
      <c r="O159" s="28" t="s">
        <v>24</v>
      </c>
      <c r="P159" s="28" t="s">
        <v>24</v>
      </c>
      <c r="Q159" s="28" t="s">
        <v>24</v>
      </c>
      <c r="R159" s="28" t="s">
        <v>24</v>
      </c>
      <c r="S159" s="28" t="s">
        <v>24</v>
      </c>
    </row>
    <row r="160" spans="2:19" ht="15.95" customHeight="1" x14ac:dyDescent="0.2">
      <c r="B160" s="26" t="s">
        <v>1007</v>
      </c>
      <c r="C160" s="14" t="str">
        <f t="shared" si="4"/>
        <v xml:space="preserve">153289/152292012NE800597  </v>
      </c>
      <c r="D160" s="26" t="s">
        <v>24</v>
      </c>
      <c r="E160" s="26" t="s">
        <v>24</v>
      </c>
      <c r="G160" s="32" t="s">
        <v>24</v>
      </c>
      <c r="H160" s="28">
        <v>4616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  <c r="N160" s="28" t="s">
        <v>24</v>
      </c>
      <c r="O160" s="28" t="s">
        <v>24</v>
      </c>
      <c r="P160" s="28" t="s">
        <v>24</v>
      </c>
      <c r="Q160" s="28" t="s">
        <v>24</v>
      </c>
      <c r="R160" s="28" t="s">
        <v>24</v>
      </c>
      <c r="S160" s="28" t="s">
        <v>24</v>
      </c>
    </row>
    <row r="161" spans="2:19" ht="15.95" customHeight="1" x14ac:dyDescent="0.2">
      <c r="B161" s="26" t="s">
        <v>1008</v>
      </c>
      <c r="C161" s="14" t="str">
        <f t="shared" si="4"/>
        <v xml:space="preserve">153289/152292012NE800602  </v>
      </c>
      <c r="D161" s="26" t="s">
        <v>24</v>
      </c>
      <c r="E161" s="26" t="s">
        <v>24</v>
      </c>
      <c r="G161" s="32">
        <v>5567</v>
      </c>
      <c r="H161" s="28" t="s">
        <v>24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 t="s">
        <v>24</v>
      </c>
      <c r="N161" s="28" t="s">
        <v>24</v>
      </c>
      <c r="O161" s="28" t="s">
        <v>24</v>
      </c>
      <c r="P161" s="28" t="s">
        <v>24</v>
      </c>
      <c r="Q161" s="28" t="s">
        <v>24</v>
      </c>
      <c r="R161" s="28" t="s">
        <v>24</v>
      </c>
      <c r="S161" s="28" t="s">
        <v>24</v>
      </c>
    </row>
    <row r="162" spans="2:19" ht="15.95" customHeight="1" x14ac:dyDescent="0.2">
      <c r="B162" s="26" t="s">
        <v>1009</v>
      </c>
      <c r="C162" s="14" t="str">
        <f t="shared" si="4"/>
        <v xml:space="preserve">153289/152292012NE800603  </v>
      </c>
      <c r="D162" s="26" t="s">
        <v>24</v>
      </c>
      <c r="E162" s="26" t="s">
        <v>24</v>
      </c>
      <c r="G162" s="32" t="s">
        <v>24</v>
      </c>
      <c r="H162" s="28">
        <v>293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 t="s">
        <v>24</v>
      </c>
      <c r="N162" s="28" t="s">
        <v>24</v>
      </c>
      <c r="O162" s="28" t="s">
        <v>24</v>
      </c>
      <c r="P162" s="28" t="s">
        <v>24</v>
      </c>
      <c r="Q162" s="28" t="s">
        <v>24</v>
      </c>
      <c r="R162" s="28" t="s">
        <v>24</v>
      </c>
      <c r="S162" s="28" t="s">
        <v>24</v>
      </c>
    </row>
    <row r="163" spans="2:19" ht="15.95" customHeight="1" x14ac:dyDescent="0.2">
      <c r="B163" s="26" t="s">
        <v>1010</v>
      </c>
      <c r="C163" s="14" t="str">
        <f t="shared" si="4"/>
        <v xml:space="preserve">153289/152292012NE800608  </v>
      </c>
      <c r="D163" s="26" t="s">
        <v>24</v>
      </c>
      <c r="E163" s="26" t="s">
        <v>24</v>
      </c>
      <c r="G163" s="32">
        <v>690</v>
      </c>
      <c r="H163" s="28" t="s">
        <v>24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 t="s">
        <v>24</v>
      </c>
      <c r="N163" s="28" t="s">
        <v>24</v>
      </c>
      <c r="O163" s="28" t="s">
        <v>24</v>
      </c>
      <c r="P163" s="28" t="s">
        <v>24</v>
      </c>
      <c r="Q163" s="28" t="s">
        <v>24</v>
      </c>
      <c r="R163" s="28" t="s">
        <v>24</v>
      </c>
      <c r="S163" s="28" t="s">
        <v>24</v>
      </c>
    </row>
    <row r="164" spans="2:19" ht="15.95" customHeight="1" x14ac:dyDescent="0.2">
      <c r="B164" s="26" t="s">
        <v>1011</v>
      </c>
      <c r="C164" s="14" t="str">
        <f t="shared" si="4"/>
        <v xml:space="preserve">153289/152292012NE800609  </v>
      </c>
      <c r="D164" s="26" t="s">
        <v>24</v>
      </c>
      <c r="E164" s="26" t="s">
        <v>24</v>
      </c>
      <c r="G164" s="32">
        <v>230</v>
      </c>
      <c r="H164" s="28" t="s">
        <v>24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 t="s">
        <v>24</v>
      </c>
      <c r="N164" s="28" t="s">
        <v>24</v>
      </c>
      <c r="O164" s="28" t="s">
        <v>24</v>
      </c>
      <c r="P164" s="28" t="s">
        <v>24</v>
      </c>
      <c r="Q164" s="28" t="s">
        <v>24</v>
      </c>
      <c r="R164" s="28" t="s">
        <v>24</v>
      </c>
      <c r="S164" s="28" t="s">
        <v>24</v>
      </c>
    </row>
    <row r="165" spans="2:19" ht="15.95" customHeight="1" x14ac:dyDescent="0.2">
      <c r="B165" s="26" t="s">
        <v>1012</v>
      </c>
      <c r="C165" s="14" t="str">
        <f t="shared" si="4"/>
        <v xml:space="preserve">153289/152292012NE800610  </v>
      </c>
      <c r="D165" s="26" t="s">
        <v>24</v>
      </c>
      <c r="E165" s="26" t="s">
        <v>24</v>
      </c>
      <c r="G165" s="32" t="s">
        <v>24</v>
      </c>
      <c r="H165" s="28">
        <v>460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 t="s">
        <v>24</v>
      </c>
      <c r="N165" s="28" t="s">
        <v>24</v>
      </c>
      <c r="O165" s="28" t="s">
        <v>24</v>
      </c>
      <c r="P165" s="28" t="s">
        <v>24</v>
      </c>
      <c r="Q165" s="28" t="s">
        <v>24</v>
      </c>
      <c r="R165" s="28" t="s">
        <v>24</v>
      </c>
      <c r="S165" s="28" t="s">
        <v>24</v>
      </c>
    </row>
    <row r="166" spans="2:19" ht="15.95" customHeight="1" x14ac:dyDescent="0.2">
      <c r="B166" s="26" t="s">
        <v>1013</v>
      </c>
      <c r="C166" s="14" t="str">
        <f t="shared" si="4"/>
        <v xml:space="preserve">153289/152292012NE800616  </v>
      </c>
      <c r="D166" s="26" t="s">
        <v>24</v>
      </c>
      <c r="E166" s="26" t="s">
        <v>24</v>
      </c>
      <c r="G166" s="32" t="s">
        <v>24</v>
      </c>
      <c r="H166" s="28" t="s">
        <v>24</v>
      </c>
      <c r="I166" s="28" t="s">
        <v>24</v>
      </c>
      <c r="J166" s="28">
        <v>100000</v>
      </c>
      <c r="K166" s="28" t="s">
        <v>24</v>
      </c>
      <c r="L166" s="28" t="s">
        <v>24</v>
      </c>
      <c r="M166" s="28" t="s">
        <v>24</v>
      </c>
      <c r="N166" s="28" t="s">
        <v>24</v>
      </c>
      <c r="O166" s="28" t="s">
        <v>24</v>
      </c>
      <c r="P166" s="28" t="s">
        <v>24</v>
      </c>
      <c r="Q166" s="28" t="s">
        <v>24</v>
      </c>
      <c r="R166" s="28" t="s">
        <v>24</v>
      </c>
      <c r="S166" s="28" t="s">
        <v>24</v>
      </c>
    </row>
    <row r="167" spans="2:19" ht="15.95" customHeight="1" x14ac:dyDescent="0.2">
      <c r="B167" s="26" t="s">
        <v>1014</v>
      </c>
      <c r="C167" s="14" t="str">
        <f t="shared" si="4"/>
        <v xml:space="preserve">153289/152292012NE800617  </v>
      </c>
      <c r="D167" s="26" t="s">
        <v>24</v>
      </c>
      <c r="E167" s="26" t="s">
        <v>24</v>
      </c>
      <c r="G167" s="32" t="s">
        <v>24</v>
      </c>
      <c r="H167" s="28" t="s">
        <v>24</v>
      </c>
      <c r="I167" s="28" t="s">
        <v>24</v>
      </c>
      <c r="J167" s="28">
        <v>600000</v>
      </c>
      <c r="K167" s="28" t="s">
        <v>24</v>
      </c>
      <c r="L167" s="28" t="s">
        <v>24</v>
      </c>
      <c r="M167" s="28" t="s">
        <v>24</v>
      </c>
      <c r="N167" s="28" t="s">
        <v>24</v>
      </c>
      <c r="O167" s="28" t="s">
        <v>24</v>
      </c>
      <c r="P167" s="28" t="s">
        <v>24</v>
      </c>
      <c r="Q167" s="28" t="s">
        <v>24</v>
      </c>
      <c r="R167" s="28" t="s">
        <v>24</v>
      </c>
      <c r="S167" s="28" t="s">
        <v>24</v>
      </c>
    </row>
    <row r="168" spans="2:19" ht="15.95" customHeight="1" x14ac:dyDescent="0.2">
      <c r="B168" s="26" t="s">
        <v>1015</v>
      </c>
      <c r="C168" s="14" t="str">
        <f t="shared" si="4"/>
        <v xml:space="preserve">153289/152292012NE800618  </v>
      </c>
      <c r="D168" s="26" t="s">
        <v>24</v>
      </c>
      <c r="E168" s="26" t="s">
        <v>24</v>
      </c>
      <c r="G168" s="32" t="s">
        <v>24</v>
      </c>
      <c r="H168" s="28" t="s">
        <v>24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  <c r="N168" s="28">
        <v>12518.77</v>
      </c>
      <c r="O168" s="28" t="s">
        <v>24</v>
      </c>
      <c r="P168" s="28" t="s">
        <v>24</v>
      </c>
      <c r="Q168" s="28" t="s">
        <v>24</v>
      </c>
      <c r="R168" s="28" t="s">
        <v>24</v>
      </c>
      <c r="S168" s="28" t="s">
        <v>24</v>
      </c>
    </row>
    <row r="169" spans="2:19" ht="15.95" customHeight="1" x14ac:dyDescent="0.2">
      <c r="B169" s="26" t="s">
        <v>1016</v>
      </c>
      <c r="C169" s="14" t="str">
        <f t="shared" si="4"/>
        <v xml:space="preserve">153289/152292012NE800621  </v>
      </c>
      <c r="D169" s="26" t="s">
        <v>24</v>
      </c>
      <c r="E169" s="26" t="s">
        <v>24</v>
      </c>
      <c r="G169" s="32" t="s">
        <v>24</v>
      </c>
      <c r="H169" s="28">
        <v>2400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  <c r="N169" s="28" t="s">
        <v>24</v>
      </c>
      <c r="O169" s="28" t="s">
        <v>24</v>
      </c>
      <c r="P169" s="28" t="s">
        <v>24</v>
      </c>
      <c r="Q169" s="28" t="s">
        <v>24</v>
      </c>
      <c r="R169" s="28" t="s">
        <v>24</v>
      </c>
      <c r="S169" s="28" t="s">
        <v>24</v>
      </c>
    </row>
    <row r="170" spans="2:19" ht="15.95" customHeight="1" x14ac:dyDescent="0.2">
      <c r="B170" s="26" t="s">
        <v>1017</v>
      </c>
      <c r="C170" s="14" t="str">
        <f t="shared" si="4"/>
        <v xml:space="preserve">153289/152292012NE800624  </v>
      </c>
      <c r="D170" s="26" t="s">
        <v>24</v>
      </c>
      <c r="E170" s="26" t="s">
        <v>24</v>
      </c>
      <c r="G170" s="32" t="s">
        <v>24</v>
      </c>
      <c r="H170" s="28" t="s">
        <v>24</v>
      </c>
      <c r="I170" s="28" t="s">
        <v>24</v>
      </c>
      <c r="J170" s="28">
        <v>200000</v>
      </c>
      <c r="K170" s="28" t="s">
        <v>24</v>
      </c>
      <c r="L170" s="28" t="s">
        <v>24</v>
      </c>
      <c r="M170" s="28" t="s">
        <v>24</v>
      </c>
      <c r="N170" s="28" t="s">
        <v>24</v>
      </c>
      <c r="O170" s="28" t="s">
        <v>24</v>
      </c>
      <c r="P170" s="28" t="s">
        <v>24</v>
      </c>
      <c r="Q170" s="28" t="s">
        <v>24</v>
      </c>
      <c r="R170" s="28" t="s">
        <v>24</v>
      </c>
      <c r="S170" s="28" t="s">
        <v>24</v>
      </c>
    </row>
    <row r="171" spans="2:19" ht="15.95" customHeight="1" x14ac:dyDescent="0.2">
      <c r="B171" s="26" t="s">
        <v>1018</v>
      </c>
      <c r="C171" s="14" t="str">
        <f t="shared" si="4"/>
        <v xml:space="preserve">153289/152292012NE800625  </v>
      </c>
      <c r="D171" s="26" t="s">
        <v>24</v>
      </c>
      <c r="E171" s="26" t="s">
        <v>24</v>
      </c>
      <c r="G171" s="32" t="s">
        <v>24</v>
      </c>
      <c r="H171" s="28" t="s">
        <v>24</v>
      </c>
      <c r="I171" s="28" t="s">
        <v>24</v>
      </c>
      <c r="J171" s="28">
        <v>4606.58</v>
      </c>
      <c r="K171" s="28" t="s">
        <v>24</v>
      </c>
      <c r="L171" s="28" t="s">
        <v>24</v>
      </c>
      <c r="M171" s="28" t="s">
        <v>24</v>
      </c>
      <c r="N171" s="28" t="s">
        <v>24</v>
      </c>
      <c r="O171" s="28" t="s">
        <v>24</v>
      </c>
      <c r="P171" s="28" t="s">
        <v>24</v>
      </c>
      <c r="Q171" s="28" t="s">
        <v>24</v>
      </c>
      <c r="R171" s="28" t="s">
        <v>24</v>
      </c>
      <c r="S171" s="28" t="s">
        <v>24</v>
      </c>
    </row>
    <row r="172" spans="2:19" ht="15.95" customHeight="1" x14ac:dyDescent="0.2">
      <c r="B172" s="26" t="s">
        <v>1019</v>
      </c>
      <c r="C172" s="14" t="str">
        <f t="shared" si="4"/>
        <v xml:space="preserve">153289/152292012NE800626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 t="s">
        <v>24</v>
      </c>
      <c r="J172" s="28">
        <v>1095393.42</v>
      </c>
      <c r="K172" s="28" t="s">
        <v>24</v>
      </c>
      <c r="L172" s="28" t="s">
        <v>24</v>
      </c>
      <c r="M172" s="28" t="s">
        <v>24</v>
      </c>
      <c r="N172" s="28" t="s">
        <v>24</v>
      </c>
      <c r="O172" s="28" t="s">
        <v>24</v>
      </c>
      <c r="P172" s="28" t="s">
        <v>24</v>
      </c>
      <c r="Q172" s="28" t="s">
        <v>24</v>
      </c>
      <c r="R172" s="28" t="s">
        <v>24</v>
      </c>
      <c r="S172" s="28" t="s">
        <v>24</v>
      </c>
    </row>
    <row r="173" spans="2:19" ht="15.95" customHeight="1" x14ac:dyDescent="0.2">
      <c r="B173" s="26" t="s">
        <v>1020</v>
      </c>
      <c r="C173" s="14" t="str">
        <f t="shared" si="4"/>
        <v xml:space="preserve">153289/152292012NE800636  </v>
      </c>
      <c r="D173" s="26" t="s">
        <v>24</v>
      </c>
      <c r="E173" s="26" t="s">
        <v>24</v>
      </c>
      <c r="G173" s="32" t="s">
        <v>24</v>
      </c>
      <c r="H173" s="28" t="s">
        <v>24</v>
      </c>
      <c r="I173" s="28">
        <v>4000</v>
      </c>
      <c r="J173" s="28" t="s">
        <v>24</v>
      </c>
      <c r="K173" s="28" t="s">
        <v>24</v>
      </c>
      <c r="L173" s="28" t="s">
        <v>24</v>
      </c>
      <c r="M173" s="28" t="s">
        <v>24</v>
      </c>
      <c r="N173" s="28" t="s">
        <v>24</v>
      </c>
      <c r="O173" s="28" t="s">
        <v>24</v>
      </c>
      <c r="P173" s="28" t="s">
        <v>24</v>
      </c>
      <c r="Q173" s="28" t="s">
        <v>24</v>
      </c>
      <c r="R173" s="28" t="s">
        <v>24</v>
      </c>
      <c r="S173" s="28" t="s">
        <v>24</v>
      </c>
    </row>
    <row r="174" spans="2:19" ht="15.95" customHeight="1" x14ac:dyDescent="0.2">
      <c r="B174" s="26" t="s">
        <v>1021</v>
      </c>
      <c r="C174" s="14" t="str">
        <f t="shared" si="4"/>
        <v xml:space="preserve">153289/152292012NE800639  </v>
      </c>
      <c r="D174" s="26" t="s">
        <v>24</v>
      </c>
      <c r="E174" s="26" t="s">
        <v>24</v>
      </c>
      <c r="G174" s="32" t="s">
        <v>24</v>
      </c>
      <c r="H174" s="28" t="s">
        <v>24</v>
      </c>
      <c r="I174" s="28">
        <v>47304</v>
      </c>
      <c r="J174" s="28" t="s">
        <v>24</v>
      </c>
      <c r="K174" s="28" t="s">
        <v>24</v>
      </c>
      <c r="L174" s="28" t="s">
        <v>24</v>
      </c>
      <c r="M174" s="28" t="s">
        <v>24</v>
      </c>
      <c r="N174" s="28" t="s">
        <v>24</v>
      </c>
      <c r="O174" s="28" t="s">
        <v>24</v>
      </c>
      <c r="P174" s="28" t="s">
        <v>24</v>
      </c>
      <c r="Q174" s="28" t="s">
        <v>24</v>
      </c>
      <c r="R174" s="28" t="s">
        <v>24</v>
      </c>
      <c r="S174" s="28" t="s">
        <v>24</v>
      </c>
    </row>
    <row r="175" spans="2:19" ht="15.95" customHeight="1" x14ac:dyDescent="0.2">
      <c r="B175" s="26" t="s">
        <v>1022</v>
      </c>
      <c r="C175" s="14" t="str">
        <f t="shared" ref="C175:C178" si="5">CONCATENATE(B175," ",E175)</f>
        <v xml:space="preserve">153289/152292012NE800642  </v>
      </c>
      <c r="D175" s="26" t="s">
        <v>24</v>
      </c>
      <c r="E175" s="26" t="s">
        <v>24</v>
      </c>
      <c r="G175" s="32" t="s">
        <v>24</v>
      </c>
      <c r="H175" s="28" t="s">
        <v>24</v>
      </c>
      <c r="I175" s="28" t="s">
        <v>24</v>
      </c>
      <c r="J175" s="28">
        <v>352000</v>
      </c>
      <c r="K175" s="28" t="s">
        <v>24</v>
      </c>
      <c r="L175" s="28" t="s">
        <v>24</v>
      </c>
      <c r="M175" s="28" t="s">
        <v>24</v>
      </c>
      <c r="N175" s="28" t="s">
        <v>24</v>
      </c>
      <c r="O175" s="28" t="s">
        <v>24</v>
      </c>
      <c r="P175" s="28" t="s">
        <v>24</v>
      </c>
      <c r="Q175" s="28" t="s">
        <v>24</v>
      </c>
      <c r="R175" s="28" t="s">
        <v>24</v>
      </c>
      <c r="S175" s="28" t="s">
        <v>24</v>
      </c>
    </row>
    <row r="176" spans="2:19" ht="15.95" customHeight="1" x14ac:dyDescent="0.2">
      <c r="B176" s="26" t="s">
        <v>1023</v>
      </c>
      <c r="C176" s="14" t="str">
        <f t="shared" si="5"/>
        <v xml:space="preserve">153289/152292012NE800643  </v>
      </c>
      <c r="D176" s="26" t="s">
        <v>24</v>
      </c>
      <c r="E176" s="26" t="s">
        <v>24</v>
      </c>
      <c r="G176" s="32">
        <v>380000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 t="s">
        <v>24</v>
      </c>
      <c r="N176" s="28" t="s">
        <v>24</v>
      </c>
      <c r="O176" s="28" t="s">
        <v>24</v>
      </c>
      <c r="P176" s="28" t="s">
        <v>24</v>
      </c>
      <c r="Q176" s="28" t="s">
        <v>24</v>
      </c>
      <c r="R176" s="28" t="s">
        <v>24</v>
      </c>
      <c r="S176" s="28" t="s">
        <v>24</v>
      </c>
    </row>
    <row r="177" spans="2:19" ht="15.95" customHeight="1" x14ac:dyDescent="0.2">
      <c r="B177" s="26" t="s">
        <v>1024</v>
      </c>
      <c r="C177" s="14" t="str">
        <f t="shared" si="5"/>
        <v xml:space="preserve">153289/152292012NE800653  </v>
      </c>
      <c r="D177" s="26" t="s">
        <v>24</v>
      </c>
      <c r="E177" s="26" t="s">
        <v>24</v>
      </c>
      <c r="G177" s="32" t="s">
        <v>24</v>
      </c>
      <c r="H177" s="28" t="s">
        <v>24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  <c r="N177" s="28">
        <v>82605.289999999994</v>
      </c>
      <c r="O177" s="28" t="s">
        <v>24</v>
      </c>
      <c r="P177" s="28" t="s">
        <v>24</v>
      </c>
      <c r="Q177" s="28" t="s">
        <v>24</v>
      </c>
      <c r="R177" s="28" t="s">
        <v>24</v>
      </c>
      <c r="S177" s="28" t="s">
        <v>24</v>
      </c>
    </row>
    <row r="178" spans="2:19" ht="15.95" customHeight="1" x14ac:dyDescent="0.2">
      <c r="B178" s="26" t="s">
        <v>1025</v>
      </c>
      <c r="C178" s="14" t="str">
        <f t="shared" si="5"/>
        <v xml:space="preserve">153289/152292012NE800656  </v>
      </c>
      <c r="D178" s="26" t="s">
        <v>24</v>
      </c>
      <c r="E178" s="26" t="s">
        <v>24</v>
      </c>
      <c r="G178" s="32" t="s">
        <v>24</v>
      </c>
      <c r="H178" s="28" t="s">
        <v>24</v>
      </c>
      <c r="I178" s="28" t="s">
        <v>24</v>
      </c>
      <c r="J178" s="28">
        <v>900000</v>
      </c>
      <c r="K178" s="28" t="s">
        <v>24</v>
      </c>
      <c r="L178" s="28" t="s">
        <v>24</v>
      </c>
      <c r="M178" s="28" t="s">
        <v>24</v>
      </c>
      <c r="N178" s="28" t="s">
        <v>24</v>
      </c>
      <c r="O178" s="28" t="s">
        <v>24</v>
      </c>
      <c r="P178" s="28" t="s">
        <v>24</v>
      </c>
      <c r="Q178" s="28" t="s">
        <v>24</v>
      </c>
      <c r="R178" s="28" t="s">
        <v>24</v>
      </c>
      <c r="S178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showGridLines="0" workbookViewId="0">
      <selection activeCell="K14" sqref="K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0" width="13.140625" style="14"/>
    <col min="11" max="11" width="27.140625" style="14" bestFit="1" customWidth="1"/>
    <col min="12" max="16384" width="13.140625" style="14"/>
  </cols>
  <sheetData>
    <row r="2" spans="1:11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1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1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1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1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1" x14ac:dyDescent="0.2">
      <c r="A7" s="19" t="s">
        <v>18</v>
      </c>
    </row>
    <row r="8" spans="1:11" x14ac:dyDescent="0.2">
      <c r="A8" s="19" t="s">
        <v>19</v>
      </c>
    </row>
    <row r="9" spans="1:11" x14ac:dyDescent="0.2">
      <c r="A9" s="19" t="s">
        <v>20</v>
      </c>
    </row>
    <row r="10" spans="1:11" x14ac:dyDescent="0.2">
      <c r="A10" s="19" t="s">
        <v>804</v>
      </c>
    </row>
    <row r="13" spans="1:11" x14ac:dyDescent="0.2">
      <c r="G13" s="31" t="s">
        <v>22</v>
      </c>
    </row>
    <row r="14" spans="1:11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805</v>
      </c>
      <c r="I14" s="35" t="s">
        <v>43</v>
      </c>
      <c r="J14" s="35" t="s">
        <v>44</v>
      </c>
      <c r="K14" s="36" t="s">
        <v>3399</v>
      </c>
    </row>
    <row r="15" spans="1:11" ht="15.95" customHeight="1" x14ac:dyDescent="0.2">
      <c r="B15" s="26" t="s">
        <v>806</v>
      </c>
      <c r="C15" s="14" t="str">
        <f t="shared" ref="C15:C62" si="0">CONCATENATE(B15," ",E15)</f>
        <v xml:space="preserve">153290/152292011NE800011  </v>
      </c>
      <c r="D15" s="26" t="s">
        <v>24</v>
      </c>
      <c r="E15" s="26" t="s">
        <v>24</v>
      </c>
      <c r="G15" s="32" t="s">
        <v>24</v>
      </c>
      <c r="H15" s="28">
        <v>635.55999999999995</v>
      </c>
      <c r="I15" s="28" t="s">
        <v>24</v>
      </c>
      <c r="J15" s="28" t="s">
        <v>24</v>
      </c>
    </row>
    <row r="16" spans="1:11" ht="15.95" customHeight="1" x14ac:dyDescent="0.2">
      <c r="B16" s="26" t="s">
        <v>807</v>
      </c>
      <c r="C16" s="14" t="str">
        <f t="shared" si="0"/>
        <v xml:space="preserve">153290/152292011NE800143  </v>
      </c>
      <c r="D16" s="26" t="s">
        <v>24</v>
      </c>
      <c r="E16" s="26" t="s">
        <v>24</v>
      </c>
      <c r="G16" s="32" t="s">
        <v>24</v>
      </c>
      <c r="H16" s="28">
        <v>2938</v>
      </c>
      <c r="I16" s="28" t="s">
        <v>24</v>
      </c>
      <c r="J16" s="28" t="s">
        <v>24</v>
      </c>
    </row>
    <row r="17" spans="2:10" ht="15.95" customHeight="1" x14ac:dyDescent="0.2">
      <c r="B17" s="26" t="s">
        <v>808</v>
      </c>
      <c r="C17" s="14" t="str">
        <f t="shared" si="0"/>
        <v xml:space="preserve">153290/152292011NE800224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>
        <v>773.71</v>
      </c>
    </row>
    <row r="18" spans="2:10" ht="15.95" customHeight="1" x14ac:dyDescent="0.2">
      <c r="B18" s="26" t="s">
        <v>809</v>
      </c>
      <c r="C18" s="14" t="str">
        <f t="shared" si="0"/>
        <v xml:space="preserve">153290/152292011NE800245  </v>
      </c>
      <c r="D18" s="26" t="s">
        <v>24</v>
      </c>
      <c r="E18" s="26" t="s">
        <v>24</v>
      </c>
      <c r="G18" s="32" t="s">
        <v>24</v>
      </c>
      <c r="H18" s="28">
        <v>2358.0300000000002</v>
      </c>
      <c r="I18" s="28" t="s">
        <v>24</v>
      </c>
      <c r="J18" s="28" t="s">
        <v>24</v>
      </c>
    </row>
    <row r="19" spans="2:10" ht="15.95" customHeight="1" x14ac:dyDescent="0.2">
      <c r="B19" s="26" t="s">
        <v>810</v>
      </c>
      <c r="C19" s="14" t="str">
        <f t="shared" si="0"/>
        <v xml:space="preserve">153290/152292011NE800320  </v>
      </c>
      <c r="D19" s="26" t="s">
        <v>24</v>
      </c>
      <c r="E19" s="26" t="s">
        <v>24</v>
      </c>
      <c r="G19" s="32">
        <v>2030</v>
      </c>
      <c r="H19" s="28" t="s">
        <v>24</v>
      </c>
      <c r="I19" s="28" t="s">
        <v>24</v>
      </c>
      <c r="J19" s="28" t="s">
        <v>24</v>
      </c>
    </row>
    <row r="20" spans="2:10" ht="15.95" customHeight="1" x14ac:dyDescent="0.2">
      <c r="B20" s="26" t="s">
        <v>811</v>
      </c>
      <c r="C20" s="14" t="str">
        <f t="shared" si="0"/>
        <v xml:space="preserve">153290/152292012NE800214  </v>
      </c>
      <c r="D20" s="26" t="s">
        <v>24</v>
      </c>
      <c r="E20" s="26" t="s">
        <v>24</v>
      </c>
      <c r="G20" s="32">
        <v>275</v>
      </c>
      <c r="H20" s="28" t="s">
        <v>24</v>
      </c>
      <c r="I20" s="28" t="s">
        <v>24</v>
      </c>
      <c r="J20" s="28" t="s">
        <v>24</v>
      </c>
    </row>
    <row r="21" spans="2:10" ht="15.95" customHeight="1" x14ac:dyDescent="0.2">
      <c r="B21" s="26" t="s">
        <v>812</v>
      </c>
      <c r="C21" s="14" t="str">
        <f t="shared" si="0"/>
        <v xml:space="preserve">153290/152292012NE800221  </v>
      </c>
      <c r="D21" s="26" t="s">
        <v>24</v>
      </c>
      <c r="E21" s="26" t="s">
        <v>24</v>
      </c>
      <c r="G21" s="32">
        <v>210</v>
      </c>
      <c r="H21" s="28" t="s">
        <v>24</v>
      </c>
      <c r="I21" s="28" t="s">
        <v>24</v>
      </c>
      <c r="J21" s="28" t="s">
        <v>24</v>
      </c>
    </row>
    <row r="22" spans="2:10" ht="15.95" customHeight="1" x14ac:dyDescent="0.2">
      <c r="B22" s="26" t="s">
        <v>813</v>
      </c>
      <c r="C22" s="14" t="str">
        <f t="shared" si="0"/>
        <v xml:space="preserve">153290/152292012NE800223  </v>
      </c>
      <c r="D22" s="26" t="s">
        <v>24</v>
      </c>
      <c r="E22" s="26" t="s">
        <v>24</v>
      </c>
      <c r="G22" s="32">
        <v>1376.1</v>
      </c>
      <c r="H22" s="28" t="s">
        <v>24</v>
      </c>
      <c r="I22" s="28" t="s">
        <v>24</v>
      </c>
      <c r="J22" s="28" t="s">
        <v>24</v>
      </c>
    </row>
    <row r="23" spans="2:10" ht="15.95" customHeight="1" x14ac:dyDescent="0.2">
      <c r="B23" s="26" t="s">
        <v>814</v>
      </c>
      <c r="C23" s="14" t="str">
        <f t="shared" si="0"/>
        <v xml:space="preserve">153290/152292012NE800257  </v>
      </c>
      <c r="D23" s="26" t="s">
        <v>24</v>
      </c>
      <c r="E23" s="26" t="s">
        <v>24</v>
      </c>
      <c r="G23" s="32">
        <v>11440.2</v>
      </c>
      <c r="H23" s="28" t="s">
        <v>24</v>
      </c>
      <c r="I23" s="28" t="s">
        <v>24</v>
      </c>
      <c r="J23" s="28" t="s">
        <v>24</v>
      </c>
    </row>
    <row r="24" spans="2:10" ht="15.95" customHeight="1" x14ac:dyDescent="0.2">
      <c r="B24" s="26" t="s">
        <v>815</v>
      </c>
      <c r="C24" s="14" t="str">
        <f t="shared" si="0"/>
        <v xml:space="preserve">153290/152292012NE800262  </v>
      </c>
      <c r="D24" s="26" t="s">
        <v>24</v>
      </c>
      <c r="E24" s="26" t="s">
        <v>24</v>
      </c>
      <c r="G24" s="32">
        <v>3100</v>
      </c>
      <c r="H24" s="28" t="s">
        <v>24</v>
      </c>
      <c r="I24" s="28" t="s">
        <v>24</v>
      </c>
      <c r="J24" s="28" t="s">
        <v>24</v>
      </c>
    </row>
    <row r="25" spans="2:10" ht="15.95" customHeight="1" x14ac:dyDescent="0.2">
      <c r="B25" s="26" t="s">
        <v>816</v>
      </c>
      <c r="C25" s="14" t="str">
        <f t="shared" si="0"/>
        <v xml:space="preserve">153290/152292012NE800263  </v>
      </c>
      <c r="D25" s="26" t="s">
        <v>24</v>
      </c>
      <c r="E25" s="26" t="s">
        <v>24</v>
      </c>
      <c r="G25" s="32">
        <v>30301.1</v>
      </c>
      <c r="H25" s="28" t="s">
        <v>24</v>
      </c>
      <c r="I25" s="28" t="s">
        <v>24</v>
      </c>
      <c r="J25" s="28" t="s">
        <v>24</v>
      </c>
    </row>
    <row r="26" spans="2:10" ht="15.95" customHeight="1" x14ac:dyDescent="0.2">
      <c r="B26" s="26" t="s">
        <v>817</v>
      </c>
      <c r="C26" s="14" t="str">
        <f t="shared" si="0"/>
        <v xml:space="preserve">153290/152292012NE800268  </v>
      </c>
      <c r="D26" s="26" t="s">
        <v>24</v>
      </c>
      <c r="E26" s="26" t="s">
        <v>24</v>
      </c>
      <c r="G26" s="32">
        <v>14595.9</v>
      </c>
      <c r="H26" s="28" t="s">
        <v>24</v>
      </c>
      <c r="I26" s="28" t="s">
        <v>24</v>
      </c>
      <c r="J26" s="28" t="s">
        <v>24</v>
      </c>
    </row>
    <row r="27" spans="2:10" ht="15.95" customHeight="1" x14ac:dyDescent="0.2">
      <c r="B27" s="26" t="s">
        <v>818</v>
      </c>
      <c r="C27" s="14" t="str">
        <f t="shared" si="0"/>
        <v xml:space="preserve">153290/152292012NE800269  </v>
      </c>
      <c r="D27" s="26" t="s">
        <v>24</v>
      </c>
      <c r="E27" s="26" t="s">
        <v>24</v>
      </c>
      <c r="G27" s="32">
        <v>7192.6</v>
      </c>
      <c r="H27" s="28" t="s">
        <v>24</v>
      </c>
      <c r="I27" s="28" t="s">
        <v>24</v>
      </c>
      <c r="J27" s="28" t="s">
        <v>24</v>
      </c>
    </row>
    <row r="28" spans="2:10" ht="15.95" customHeight="1" x14ac:dyDescent="0.2">
      <c r="B28" s="26" t="s">
        <v>819</v>
      </c>
      <c r="C28" s="14" t="str">
        <f t="shared" si="0"/>
        <v xml:space="preserve">153290/152292012NE800270  </v>
      </c>
      <c r="D28" s="26" t="s">
        <v>24</v>
      </c>
      <c r="E28" s="26" t="s">
        <v>24</v>
      </c>
      <c r="G28" s="32">
        <v>1949</v>
      </c>
      <c r="H28" s="28" t="s">
        <v>24</v>
      </c>
      <c r="I28" s="28" t="s">
        <v>24</v>
      </c>
      <c r="J28" s="28" t="s">
        <v>24</v>
      </c>
    </row>
    <row r="29" spans="2:10" ht="15.95" customHeight="1" x14ac:dyDescent="0.2">
      <c r="B29" s="26" t="s">
        <v>820</v>
      </c>
      <c r="C29" s="14" t="str">
        <f t="shared" si="0"/>
        <v xml:space="preserve">153290/152292012NE800271  </v>
      </c>
      <c r="D29" s="26" t="s">
        <v>24</v>
      </c>
      <c r="E29" s="26" t="s">
        <v>24</v>
      </c>
      <c r="G29" s="32">
        <v>400</v>
      </c>
      <c r="H29" s="28" t="s">
        <v>24</v>
      </c>
      <c r="I29" s="28" t="s">
        <v>24</v>
      </c>
      <c r="J29" s="28" t="s">
        <v>24</v>
      </c>
    </row>
    <row r="30" spans="2:10" ht="15.95" customHeight="1" x14ac:dyDescent="0.2">
      <c r="B30" s="26" t="s">
        <v>821</v>
      </c>
      <c r="C30" s="14" t="str">
        <f t="shared" si="0"/>
        <v xml:space="preserve">153290/152292012NE800273  </v>
      </c>
      <c r="D30" s="26" t="s">
        <v>24</v>
      </c>
      <c r="E30" s="26" t="s">
        <v>24</v>
      </c>
      <c r="G30" s="32">
        <v>201.5</v>
      </c>
      <c r="H30" s="28" t="s">
        <v>24</v>
      </c>
      <c r="I30" s="28" t="s">
        <v>24</v>
      </c>
      <c r="J30" s="28" t="s">
        <v>24</v>
      </c>
    </row>
    <row r="31" spans="2:10" ht="15.95" customHeight="1" x14ac:dyDescent="0.2">
      <c r="B31" s="26" t="s">
        <v>822</v>
      </c>
      <c r="C31" s="14" t="str">
        <f t="shared" si="0"/>
        <v xml:space="preserve">153290/152292012NE800275  </v>
      </c>
      <c r="D31" s="26" t="s">
        <v>24</v>
      </c>
      <c r="E31" s="26" t="s">
        <v>24</v>
      </c>
      <c r="G31" s="32" t="s">
        <v>24</v>
      </c>
      <c r="H31" s="28">
        <v>1489.99</v>
      </c>
      <c r="I31" s="28" t="s">
        <v>24</v>
      </c>
      <c r="J31" s="28" t="s">
        <v>24</v>
      </c>
    </row>
    <row r="32" spans="2:10" ht="15.95" customHeight="1" x14ac:dyDescent="0.2">
      <c r="B32" s="26" t="s">
        <v>823</v>
      </c>
      <c r="C32" s="14" t="str">
        <f t="shared" si="0"/>
        <v xml:space="preserve">153290/152292012NE800279  </v>
      </c>
      <c r="D32" s="26" t="s">
        <v>24</v>
      </c>
      <c r="E32" s="26" t="s">
        <v>24</v>
      </c>
      <c r="G32" s="32">
        <v>105</v>
      </c>
      <c r="H32" s="28" t="s">
        <v>24</v>
      </c>
      <c r="I32" s="28" t="s">
        <v>24</v>
      </c>
      <c r="J32" s="28" t="s">
        <v>24</v>
      </c>
    </row>
    <row r="33" spans="2:10" ht="15.95" customHeight="1" x14ac:dyDescent="0.2">
      <c r="B33" s="26" t="s">
        <v>824</v>
      </c>
      <c r="C33" s="14" t="str">
        <f t="shared" si="0"/>
        <v xml:space="preserve">153290/152292012NE800285  </v>
      </c>
      <c r="D33" s="26" t="s">
        <v>24</v>
      </c>
      <c r="E33" s="26" t="s">
        <v>24</v>
      </c>
      <c r="G33" s="32">
        <v>2987.9</v>
      </c>
      <c r="H33" s="28" t="s">
        <v>24</v>
      </c>
      <c r="I33" s="28" t="s">
        <v>24</v>
      </c>
      <c r="J33" s="28" t="s">
        <v>24</v>
      </c>
    </row>
    <row r="34" spans="2:10" ht="15.95" customHeight="1" x14ac:dyDescent="0.2">
      <c r="B34" s="26" t="s">
        <v>825</v>
      </c>
      <c r="C34" s="14" t="str">
        <f t="shared" si="0"/>
        <v xml:space="preserve">153290/152292012NE800297  </v>
      </c>
      <c r="D34" s="26" t="s">
        <v>24</v>
      </c>
      <c r="E34" s="26" t="s">
        <v>24</v>
      </c>
      <c r="G34" s="32" t="s">
        <v>24</v>
      </c>
      <c r="H34" s="28">
        <v>95.94</v>
      </c>
      <c r="I34" s="28" t="s">
        <v>24</v>
      </c>
      <c r="J34" s="28" t="s">
        <v>24</v>
      </c>
    </row>
    <row r="35" spans="2:10" ht="15.95" customHeight="1" x14ac:dyDescent="0.2">
      <c r="B35" s="26" t="s">
        <v>826</v>
      </c>
      <c r="C35" s="14" t="str">
        <f t="shared" si="0"/>
        <v xml:space="preserve">153290/152292012NE800302  </v>
      </c>
      <c r="D35" s="26" t="s">
        <v>24</v>
      </c>
      <c r="E35" s="26" t="s">
        <v>24</v>
      </c>
      <c r="G35" s="32">
        <v>12613</v>
      </c>
      <c r="H35" s="28" t="s">
        <v>24</v>
      </c>
      <c r="I35" s="28" t="s">
        <v>24</v>
      </c>
      <c r="J35" s="28" t="s">
        <v>24</v>
      </c>
    </row>
    <row r="36" spans="2:10" ht="15.95" customHeight="1" x14ac:dyDescent="0.2">
      <c r="B36" s="26" t="s">
        <v>827</v>
      </c>
      <c r="C36" s="14" t="str">
        <f t="shared" si="0"/>
        <v xml:space="preserve">153290/152292012NE800304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>
        <v>565</v>
      </c>
      <c r="J36" s="28" t="s">
        <v>24</v>
      </c>
    </row>
    <row r="37" spans="2:10" ht="15.95" customHeight="1" x14ac:dyDescent="0.2">
      <c r="B37" s="26" t="s">
        <v>828</v>
      </c>
      <c r="C37" s="14" t="str">
        <f t="shared" si="0"/>
        <v xml:space="preserve">153290/152292012NE800305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>
        <v>6762</v>
      </c>
      <c r="J37" s="28" t="s">
        <v>24</v>
      </c>
    </row>
    <row r="38" spans="2:10" ht="15.95" customHeight="1" x14ac:dyDescent="0.2">
      <c r="B38" s="26" t="s">
        <v>829</v>
      </c>
      <c r="C38" s="14" t="str">
        <f t="shared" si="0"/>
        <v xml:space="preserve">153290/152292012NE800306  </v>
      </c>
      <c r="D38" s="26" t="s">
        <v>24</v>
      </c>
      <c r="E38" s="26" t="s">
        <v>24</v>
      </c>
      <c r="G38" s="32" t="s">
        <v>24</v>
      </c>
      <c r="H38" s="28" t="s">
        <v>24</v>
      </c>
      <c r="I38" s="28">
        <v>444</v>
      </c>
      <c r="J38" s="28" t="s">
        <v>24</v>
      </c>
    </row>
    <row r="39" spans="2:10" ht="15.95" customHeight="1" x14ac:dyDescent="0.2">
      <c r="B39" s="26" t="s">
        <v>830</v>
      </c>
      <c r="C39" s="14" t="str">
        <f t="shared" si="0"/>
        <v xml:space="preserve">153290/152292012NE800307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>
        <v>725</v>
      </c>
      <c r="J39" s="28" t="s">
        <v>24</v>
      </c>
    </row>
    <row r="40" spans="2:10" ht="15.95" customHeight="1" x14ac:dyDescent="0.2">
      <c r="B40" s="26" t="s">
        <v>831</v>
      </c>
      <c r="C40" s="14" t="str">
        <f t="shared" si="0"/>
        <v xml:space="preserve">153290/152292012NE800309  </v>
      </c>
      <c r="D40" s="26" t="s">
        <v>24</v>
      </c>
      <c r="E40" s="26" t="s">
        <v>24</v>
      </c>
      <c r="G40" s="32">
        <v>479.7</v>
      </c>
      <c r="H40" s="28" t="s">
        <v>24</v>
      </c>
      <c r="I40" s="28" t="s">
        <v>24</v>
      </c>
      <c r="J40" s="28" t="s">
        <v>24</v>
      </c>
    </row>
    <row r="41" spans="2:10" ht="15.95" customHeight="1" x14ac:dyDescent="0.2">
      <c r="B41" s="26" t="s">
        <v>832</v>
      </c>
      <c r="C41" s="14" t="str">
        <f t="shared" si="0"/>
        <v xml:space="preserve">153290/152292012NE800312  </v>
      </c>
      <c r="D41" s="26" t="s">
        <v>24</v>
      </c>
      <c r="E41" s="26" t="s">
        <v>24</v>
      </c>
      <c r="G41" s="32">
        <v>1554</v>
      </c>
      <c r="H41" s="28" t="s">
        <v>24</v>
      </c>
      <c r="I41" s="28" t="s">
        <v>24</v>
      </c>
      <c r="J41" s="28" t="s">
        <v>24</v>
      </c>
    </row>
    <row r="42" spans="2:10" ht="15.95" customHeight="1" x14ac:dyDescent="0.2">
      <c r="B42" s="26" t="s">
        <v>833</v>
      </c>
      <c r="C42" s="14" t="str">
        <f t="shared" si="0"/>
        <v xml:space="preserve">153290/152292012NE800313  </v>
      </c>
      <c r="D42" s="26" t="s">
        <v>24</v>
      </c>
      <c r="E42" s="26" t="s">
        <v>24</v>
      </c>
      <c r="G42" s="32">
        <v>1620</v>
      </c>
      <c r="H42" s="28" t="s">
        <v>24</v>
      </c>
      <c r="I42" s="28" t="s">
        <v>24</v>
      </c>
      <c r="J42" s="28" t="s">
        <v>24</v>
      </c>
    </row>
    <row r="43" spans="2:10" ht="15.95" customHeight="1" x14ac:dyDescent="0.2">
      <c r="B43" s="26" t="s">
        <v>834</v>
      </c>
      <c r="C43" s="14" t="str">
        <f t="shared" si="0"/>
        <v xml:space="preserve">153290/152292012NE800314  </v>
      </c>
      <c r="D43" s="26" t="s">
        <v>24</v>
      </c>
      <c r="E43" s="26" t="s">
        <v>24</v>
      </c>
      <c r="G43" s="32">
        <v>6949.8</v>
      </c>
      <c r="H43" s="28" t="s">
        <v>24</v>
      </c>
      <c r="I43" s="28" t="s">
        <v>24</v>
      </c>
      <c r="J43" s="28" t="s">
        <v>24</v>
      </c>
    </row>
    <row r="44" spans="2:10" ht="15.95" customHeight="1" x14ac:dyDescent="0.2">
      <c r="B44" s="26" t="s">
        <v>835</v>
      </c>
      <c r="C44" s="14" t="str">
        <f t="shared" si="0"/>
        <v xml:space="preserve">153290/152292012NE800315  </v>
      </c>
      <c r="D44" s="26" t="s">
        <v>24</v>
      </c>
      <c r="E44" s="26" t="s">
        <v>24</v>
      </c>
      <c r="G44" s="32" t="s">
        <v>24</v>
      </c>
      <c r="H44" s="28" t="s">
        <v>24</v>
      </c>
      <c r="I44" s="28">
        <v>4397.5</v>
      </c>
      <c r="J44" s="28" t="s">
        <v>24</v>
      </c>
    </row>
    <row r="45" spans="2:10" ht="15.95" customHeight="1" x14ac:dyDescent="0.2">
      <c r="B45" s="26" t="s">
        <v>836</v>
      </c>
      <c r="C45" s="14" t="str">
        <f t="shared" si="0"/>
        <v xml:space="preserve">153290/152292012NE800318  </v>
      </c>
      <c r="D45" s="26" t="s">
        <v>24</v>
      </c>
      <c r="E45" s="26" t="s">
        <v>24</v>
      </c>
      <c r="G45" s="32" t="s">
        <v>24</v>
      </c>
      <c r="H45" s="28" t="s">
        <v>24</v>
      </c>
      <c r="I45" s="28">
        <v>760</v>
      </c>
      <c r="J45" s="28" t="s">
        <v>24</v>
      </c>
    </row>
    <row r="46" spans="2:10" ht="15.95" customHeight="1" x14ac:dyDescent="0.2">
      <c r="B46" s="26" t="s">
        <v>837</v>
      </c>
      <c r="C46" s="14" t="str">
        <f t="shared" si="0"/>
        <v xml:space="preserve">153290/152292012NE800319  </v>
      </c>
      <c r="D46" s="26" t="s">
        <v>24</v>
      </c>
      <c r="E46" s="26" t="s">
        <v>24</v>
      </c>
      <c r="G46" s="32">
        <v>1697.79</v>
      </c>
      <c r="H46" s="28" t="s">
        <v>24</v>
      </c>
      <c r="I46" s="28" t="s">
        <v>24</v>
      </c>
      <c r="J46" s="28" t="s">
        <v>24</v>
      </c>
    </row>
    <row r="47" spans="2:10" ht="15.95" customHeight="1" x14ac:dyDescent="0.2">
      <c r="B47" s="26" t="s">
        <v>838</v>
      </c>
      <c r="C47" s="14" t="str">
        <f t="shared" si="0"/>
        <v xml:space="preserve">153290/152292012NE800322  </v>
      </c>
      <c r="D47" s="26" t="s">
        <v>24</v>
      </c>
      <c r="E47" s="26" t="s">
        <v>24</v>
      </c>
      <c r="G47" s="32">
        <v>629.79999999999995</v>
      </c>
      <c r="H47" s="28" t="s">
        <v>24</v>
      </c>
      <c r="I47" s="28" t="s">
        <v>24</v>
      </c>
      <c r="J47" s="28" t="s">
        <v>24</v>
      </c>
    </row>
    <row r="48" spans="2:10" ht="15.95" customHeight="1" x14ac:dyDescent="0.2">
      <c r="B48" s="26" t="s">
        <v>839</v>
      </c>
      <c r="C48" s="14" t="str">
        <f t="shared" si="0"/>
        <v xml:space="preserve">153290/152292012NE800323  </v>
      </c>
      <c r="D48" s="26" t="s">
        <v>24</v>
      </c>
      <c r="E48" s="26" t="s">
        <v>24</v>
      </c>
      <c r="G48" s="32" t="s">
        <v>24</v>
      </c>
      <c r="H48" s="28" t="s">
        <v>24</v>
      </c>
      <c r="I48" s="28">
        <v>244.9</v>
      </c>
      <c r="J48" s="28" t="s">
        <v>24</v>
      </c>
    </row>
    <row r="49" spans="2:10" ht="15.95" customHeight="1" x14ac:dyDescent="0.2">
      <c r="B49" s="26" t="s">
        <v>840</v>
      </c>
      <c r="C49" s="14" t="str">
        <f t="shared" si="0"/>
        <v xml:space="preserve">153290/152292012NE800325  </v>
      </c>
      <c r="D49" s="26" t="s">
        <v>24</v>
      </c>
      <c r="E49" s="26" t="s">
        <v>24</v>
      </c>
      <c r="G49" s="32">
        <v>27211.43</v>
      </c>
      <c r="H49" s="28" t="s">
        <v>24</v>
      </c>
      <c r="I49" s="28" t="s">
        <v>24</v>
      </c>
      <c r="J49" s="28" t="s">
        <v>24</v>
      </c>
    </row>
    <row r="50" spans="2:10" ht="15.95" customHeight="1" x14ac:dyDescent="0.2">
      <c r="B50" s="26" t="s">
        <v>841</v>
      </c>
      <c r="C50" s="14" t="str">
        <f t="shared" si="0"/>
        <v xml:space="preserve">153290/152292012NE800326  </v>
      </c>
      <c r="D50" s="26" t="s">
        <v>24</v>
      </c>
      <c r="E50" s="26" t="s">
        <v>24</v>
      </c>
      <c r="G50" s="32">
        <v>4773.91</v>
      </c>
      <c r="H50" s="28" t="s">
        <v>24</v>
      </c>
      <c r="I50" s="28" t="s">
        <v>24</v>
      </c>
      <c r="J50" s="28" t="s">
        <v>24</v>
      </c>
    </row>
    <row r="51" spans="2:10" ht="15.95" customHeight="1" x14ac:dyDescent="0.2">
      <c r="B51" s="26" t="s">
        <v>842</v>
      </c>
      <c r="C51" s="14" t="str">
        <f t="shared" si="0"/>
        <v xml:space="preserve">153290/152292012NE800328  </v>
      </c>
      <c r="D51" s="26" t="s">
        <v>24</v>
      </c>
      <c r="E51" s="26" t="s">
        <v>24</v>
      </c>
      <c r="G51" s="32">
        <v>987.48</v>
      </c>
      <c r="H51" s="28" t="s">
        <v>24</v>
      </c>
      <c r="I51" s="28" t="s">
        <v>24</v>
      </c>
      <c r="J51" s="28" t="s">
        <v>24</v>
      </c>
    </row>
    <row r="52" spans="2:10" ht="15.95" customHeight="1" x14ac:dyDescent="0.2">
      <c r="B52" s="26" t="s">
        <v>843</v>
      </c>
      <c r="C52" s="14" t="str">
        <f t="shared" si="0"/>
        <v xml:space="preserve">153290/152292012NE800329  </v>
      </c>
      <c r="D52" s="26" t="s">
        <v>24</v>
      </c>
      <c r="E52" s="26" t="s">
        <v>24</v>
      </c>
      <c r="G52" s="32">
        <v>8062.3</v>
      </c>
      <c r="H52" s="28" t="s">
        <v>24</v>
      </c>
      <c r="I52" s="28" t="s">
        <v>24</v>
      </c>
      <c r="J52" s="28" t="s">
        <v>24</v>
      </c>
    </row>
    <row r="53" spans="2:10" ht="15.95" customHeight="1" x14ac:dyDescent="0.2">
      <c r="B53" s="26" t="s">
        <v>844</v>
      </c>
      <c r="C53" s="14" t="str">
        <f t="shared" si="0"/>
        <v xml:space="preserve">153290/152292012NE800330  </v>
      </c>
      <c r="D53" s="26" t="s">
        <v>24</v>
      </c>
      <c r="E53" s="26" t="s">
        <v>24</v>
      </c>
      <c r="G53" s="32">
        <v>5945.38</v>
      </c>
      <c r="H53" s="28" t="s">
        <v>24</v>
      </c>
      <c r="I53" s="28" t="s">
        <v>24</v>
      </c>
      <c r="J53" s="28" t="s">
        <v>24</v>
      </c>
    </row>
    <row r="54" spans="2:10" ht="15.95" customHeight="1" x14ac:dyDescent="0.2">
      <c r="B54" s="26" t="s">
        <v>845</v>
      </c>
      <c r="C54" s="14" t="str">
        <f t="shared" si="0"/>
        <v xml:space="preserve">153290/152292012NE800331  </v>
      </c>
      <c r="D54" s="26" t="s">
        <v>24</v>
      </c>
      <c r="E54" s="26" t="s">
        <v>24</v>
      </c>
      <c r="G54" s="32">
        <v>8610</v>
      </c>
      <c r="H54" s="28" t="s">
        <v>24</v>
      </c>
      <c r="I54" s="28" t="s">
        <v>24</v>
      </c>
      <c r="J54" s="28" t="s">
        <v>24</v>
      </c>
    </row>
    <row r="55" spans="2:10" ht="15.95" customHeight="1" x14ac:dyDescent="0.2">
      <c r="B55" s="26" t="s">
        <v>846</v>
      </c>
      <c r="C55" s="14" t="str">
        <f t="shared" si="0"/>
        <v xml:space="preserve">153290/152292012NE800332  </v>
      </c>
      <c r="D55" s="26" t="s">
        <v>24</v>
      </c>
      <c r="E55" s="26" t="s">
        <v>24</v>
      </c>
      <c r="G55" s="32">
        <v>6750</v>
      </c>
      <c r="H55" s="28" t="s">
        <v>24</v>
      </c>
      <c r="I55" s="28" t="s">
        <v>24</v>
      </c>
      <c r="J55" s="28" t="s">
        <v>24</v>
      </c>
    </row>
    <row r="56" spans="2:10" ht="15.95" customHeight="1" x14ac:dyDescent="0.2">
      <c r="B56" s="26" t="s">
        <v>847</v>
      </c>
      <c r="C56" s="14" t="str">
        <f t="shared" si="0"/>
        <v xml:space="preserve">153290/152292012NE800333  </v>
      </c>
      <c r="D56" s="26" t="s">
        <v>24</v>
      </c>
      <c r="E56" s="26" t="s">
        <v>24</v>
      </c>
      <c r="G56" s="32">
        <v>1470</v>
      </c>
      <c r="H56" s="28" t="s">
        <v>24</v>
      </c>
      <c r="I56" s="28" t="s">
        <v>24</v>
      </c>
      <c r="J56" s="28" t="s">
        <v>24</v>
      </c>
    </row>
    <row r="57" spans="2:10" ht="15.95" customHeight="1" x14ac:dyDescent="0.2">
      <c r="B57" s="26" t="s">
        <v>848</v>
      </c>
      <c r="C57" s="14" t="str">
        <f t="shared" si="0"/>
        <v xml:space="preserve">153290/152292012NE800339  </v>
      </c>
      <c r="D57" s="26" t="s">
        <v>24</v>
      </c>
      <c r="E57" s="26" t="s">
        <v>24</v>
      </c>
      <c r="G57" s="32">
        <v>15126.24</v>
      </c>
      <c r="H57" s="28" t="s">
        <v>24</v>
      </c>
      <c r="I57" s="28" t="s">
        <v>24</v>
      </c>
      <c r="J57" s="28" t="s">
        <v>24</v>
      </c>
    </row>
    <row r="58" spans="2:10" ht="15.95" customHeight="1" x14ac:dyDescent="0.2">
      <c r="B58" s="26" t="s">
        <v>849</v>
      </c>
      <c r="C58" s="14" t="str">
        <f t="shared" si="0"/>
        <v xml:space="preserve">153290/152292012NE800341  </v>
      </c>
      <c r="D58" s="26" t="s">
        <v>24</v>
      </c>
      <c r="E58" s="26" t="s">
        <v>24</v>
      </c>
      <c r="G58" s="32">
        <v>7830.47</v>
      </c>
      <c r="H58" s="28" t="s">
        <v>24</v>
      </c>
      <c r="I58" s="28" t="s">
        <v>24</v>
      </c>
      <c r="J58" s="28" t="s">
        <v>24</v>
      </c>
    </row>
    <row r="59" spans="2:10" ht="15.95" customHeight="1" x14ac:dyDescent="0.2">
      <c r="B59" s="26" t="s">
        <v>850</v>
      </c>
      <c r="C59" s="14" t="str">
        <f t="shared" si="0"/>
        <v xml:space="preserve">153290/152292012NE800345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>
        <v>23288.82</v>
      </c>
    </row>
    <row r="60" spans="2:10" ht="15.95" customHeight="1" x14ac:dyDescent="0.2">
      <c r="B60" s="26" t="s">
        <v>851</v>
      </c>
      <c r="C60" s="14" t="str">
        <f t="shared" si="0"/>
        <v xml:space="preserve">153290/152292012NE800347  </v>
      </c>
      <c r="D60" s="26" t="s">
        <v>24</v>
      </c>
      <c r="E60" s="26" t="s">
        <v>24</v>
      </c>
      <c r="G60" s="32" t="s">
        <v>24</v>
      </c>
      <c r="H60" s="28">
        <v>2700</v>
      </c>
      <c r="I60" s="28" t="s">
        <v>24</v>
      </c>
      <c r="J60" s="28" t="s">
        <v>24</v>
      </c>
    </row>
    <row r="61" spans="2:10" ht="15.95" customHeight="1" x14ac:dyDescent="0.2">
      <c r="B61" s="26" t="s">
        <v>852</v>
      </c>
      <c r="C61" s="14" t="str">
        <f t="shared" si="0"/>
        <v xml:space="preserve">153290/152292012NE800352  </v>
      </c>
      <c r="D61" s="26" t="s">
        <v>24</v>
      </c>
      <c r="E61" s="26" t="s">
        <v>24</v>
      </c>
      <c r="G61" s="32" t="s">
        <v>24</v>
      </c>
      <c r="H61" s="28">
        <v>700</v>
      </c>
      <c r="I61" s="28" t="s">
        <v>24</v>
      </c>
      <c r="J61" s="28" t="s">
        <v>24</v>
      </c>
    </row>
    <row r="62" spans="2:10" ht="15.95" customHeight="1" x14ac:dyDescent="0.2">
      <c r="B62" s="26" t="s">
        <v>853</v>
      </c>
      <c r="C62" s="14" t="str">
        <f t="shared" si="0"/>
        <v xml:space="preserve">153290/152292012NE800355  </v>
      </c>
      <c r="D62" s="26" t="s">
        <v>24</v>
      </c>
      <c r="E62" s="26" t="s">
        <v>24</v>
      </c>
      <c r="G62" s="32" t="s">
        <v>24</v>
      </c>
      <c r="H62" s="28">
        <v>212.4</v>
      </c>
      <c r="I62" s="28" t="s">
        <v>24</v>
      </c>
      <c r="J62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3"/>
  <sheetViews>
    <sheetView showGridLines="0" workbookViewId="0">
      <selection activeCell="O14" sqref="O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4" width="13.140625" style="14"/>
    <col min="15" max="15" width="27.140625" style="14" bestFit="1" customWidth="1"/>
    <col min="16" max="16384" width="13.140625" style="14"/>
  </cols>
  <sheetData>
    <row r="2" spans="1:15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5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5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5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5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5" x14ac:dyDescent="0.2">
      <c r="A7" s="19" t="s">
        <v>18</v>
      </c>
    </row>
    <row r="8" spans="1:15" x14ac:dyDescent="0.2">
      <c r="A8" s="19" t="s">
        <v>19</v>
      </c>
    </row>
    <row r="9" spans="1:15" x14ac:dyDescent="0.2">
      <c r="A9" s="19" t="s">
        <v>20</v>
      </c>
    </row>
    <row r="10" spans="1:15" x14ac:dyDescent="0.2">
      <c r="A10" s="19" t="s">
        <v>643</v>
      </c>
    </row>
    <row r="13" spans="1:15" x14ac:dyDescent="0.2">
      <c r="G13" s="31" t="s">
        <v>22</v>
      </c>
    </row>
    <row r="14" spans="1:15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236</v>
      </c>
      <c r="H14" s="35" t="s">
        <v>25</v>
      </c>
      <c r="I14" s="35" t="s">
        <v>40</v>
      </c>
      <c r="J14" s="35" t="s">
        <v>41</v>
      </c>
      <c r="K14" s="35" t="s">
        <v>425</v>
      </c>
      <c r="L14" s="35" t="s">
        <v>644</v>
      </c>
      <c r="M14" s="35" t="s">
        <v>43</v>
      </c>
      <c r="N14" s="35" t="s">
        <v>44</v>
      </c>
      <c r="O14" s="36" t="s">
        <v>3399</v>
      </c>
    </row>
    <row r="15" spans="1:15" ht="15.95" customHeight="1" x14ac:dyDescent="0.2">
      <c r="B15" s="26" t="s">
        <v>645</v>
      </c>
      <c r="C15" s="14" t="str">
        <f t="shared" ref="C15:C46" si="0">CONCATENATE(B15," ",E15)</f>
        <v xml:space="preserve">153291/152292011NE800075  </v>
      </c>
      <c r="D15" s="26" t="s">
        <v>24</v>
      </c>
      <c r="E15" s="26" t="s">
        <v>24</v>
      </c>
      <c r="G15" s="32" t="s">
        <v>24</v>
      </c>
      <c r="H15" s="28">
        <v>1859.99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</row>
    <row r="16" spans="1:15" ht="15.95" customHeight="1" x14ac:dyDescent="0.2">
      <c r="B16" s="26" t="s">
        <v>646</v>
      </c>
      <c r="C16" s="14" t="str">
        <f t="shared" si="0"/>
        <v xml:space="preserve">153291/152292011NE800106  </v>
      </c>
      <c r="D16" s="26" t="s">
        <v>24</v>
      </c>
      <c r="E16" s="26" t="s">
        <v>24</v>
      </c>
      <c r="G16" s="32" t="s">
        <v>24</v>
      </c>
      <c r="H16" s="28">
        <v>664.89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</row>
    <row r="17" spans="2:14" ht="15.95" customHeight="1" x14ac:dyDescent="0.2">
      <c r="B17" s="26" t="s">
        <v>647</v>
      </c>
      <c r="C17" s="14" t="str">
        <f t="shared" si="0"/>
        <v xml:space="preserve">153291/152292011NE800117  </v>
      </c>
      <c r="D17" s="26" t="s">
        <v>24</v>
      </c>
      <c r="E17" s="26" t="s">
        <v>24</v>
      </c>
      <c r="G17" s="32" t="s">
        <v>24</v>
      </c>
      <c r="H17" s="28">
        <v>863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</row>
    <row r="18" spans="2:14" ht="15.95" customHeight="1" x14ac:dyDescent="0.2">
      <c r="B18" s="26" t="s">
        <v>648</v>
      </c>
      <c r="C18" s="14" t="str">
        <f t="shared" si="0"/>
        <v xml:space="preserve">153291/152292011NE800137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>
        <v>500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19" spans="2:14" ht="15.95" customHeight="1" x14ac:dyDescent="0.2">
      <c r="B19" s="26" t="s">
        <v>649</v>
      </c>
      <c r="C19" s="14" t="str">
        <f t="shared" si="0"/>
        <v xml:space="preserve">153291/152292011NE800160  </v>
      </c>
      <c r="D19" s="26" t="s">
        <v>24</v>
      </c>
      <c r="E19" s="26" t="s">
        <v>24</v>
      </c>
      <c r="G19" s="32" t="s">
        <v>24</v>
      </c>
      <c r="H19" s="28">
        <v>1250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</row>
    <row r="20" spans="2:14" ht="15.95" customHeight="1" x14ac:dyDescent="0.2">
      <c r="B20" s="26" t="s">
        <v>650</v>
      </c>
      <c r="C20" s="14" t="str">
        <f t="shared" si="0"/>
        <v xml:space="preserve">153291/152292011NE800179  </v>
      </c>
      <c r="D20" s="26" t="s">
        <v>24</v>
      </c>
      <c r="E20" s="26" t="s">
        <v>24</v>
      </c>
      <c r="G20" s="32" t="s">
        <v>24</v>
      </c>
      <c r="H20" s="28">
        <v>959.82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</row>
    <row r="21" spans="2:14" ht="15.95" customHeight="1" x14ac:dyDescent="0.2">
      <c r="B21" s="26" t="s">
        <v>651</v>
      </c>
      <c r="C21" s="14" t="str">
        <f t="shared" si="0"/>
        <v xml:space="preserve">153291/152292011NE800180  </v>
      </c>
      <c r="D21" s="26" t="s">
        <v>24</v>
      </c>
      <c r="E21" s="26" t="s">
        <v>24</v>
      </c>
      <c r="G21" s="32" t="s">
        <v>24</v>
      </c>
      <c r="H21" s="28">
        <v>357.6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2" spans="2:14" ht="15.95" customHeight="1" x14ac:dyDescent="0.2">
      <c r="B22" s="26" t="s">
        <v>652</v>
      </c>
      <c r="C22" s="14" t="str">
        <f t="shared" si="0"/>
        <v xml:space="preserve">153291/152292011NE800181  </v>
      </c>
      <c r="D22" s="26" t="s">
        <v>24</v>
      </c>
      <c r="E22" s="26" t="s">
        <v>24</v>
      </c>
      <c r="G22" s="32" t="s">
        <v>24</v>
      </c>
      <c r="H22" s="28">
        <v>320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</row>
    <row r="23" spans="2:14" ht="15.95" customHeight="1" x14ac:dyDescent="0.2">
      <c r="B23" s="26" t="s">
        <v>653</v>
      </c>
      <c r="C23" s="14" t="str">
        <f t="shared" si="0"/>
        <v xml:space="preserve">153291/152292011NE800183  </v>
      </c>
      <c r="D23" s="26" t="s">
        <v>24</v>
      </c>
      <c r="E23" s="26" t="s">
        <v>24</v>
      </c>
      <c r="G23" s="32" t="s">
        <v>24</v>
      </c>
      <c r="H23" s="28">
        <v>204.75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</row>
    <row r="24" spans="2:14" ht="15.95" customHeight="1" x14ac:dyDescent="0.2">
      <c r="B24" s="26" t="s">
        <v>654</v>
      </c>
      <c r="C24" s="14" t="str">
        <f t="shared" si="0"/>
        <v xml:space="preserve">153291/152292011NE800185  </v>
      </c>
      <c r="D24" s="26" t="s">
        <v>24</v>
      </c>
      <c r="E24" s="26" t="s">
        <v>24</v>
      </c>
      <c r="G24" s="32" t="s">
        <v>24</v>
      </c>
      <c r="H24" s="28">
        <v>223.8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</row>
    <row r="25" spans="2:14" ht="15.95" customHeight="1" x14ac:dyDescent="0.2">
      <c r="B25" s="26" t="s">
        <v>655</v>
      </c>
      <c r="C25" s="14" t="str">
        <f t="shared" si="0"/>
        <v xml:space="preserve">153291/152292011NE800223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>
        <v>55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</row>
    <row r="26" spans="2:14" ht="15.95" customHeight="1" x14ac:dyDescent="0.2">
      <c r="B26" s="26" t="s">
        <v>656</v>
      </c>
      <c r="C26" s="14" t="str">
        <f t="shared" si="0"/>
        <v xml:space="preserve">153291/152292011NE800224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>
        <v>479.98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</row>
    <row r="27" spans="2:14" ht="15.95" customHeight="1" x14ac:dyDescent="0.2">
      <c r="B27" s="26" t="s">
        <v>657</v>
      </c>
      <c r="C27" s="14" t="str">
        <f t="shared" si="0"/>
        <v xml:space="preserve">153291/152292011NE800225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>
        <v>457.24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</row>
    <row r="28" spans="2:14" ht="15.95" customHeight="1" x14ac:dyDescent="0.2">
      <c r="B28" s="26" t="s">
        <v>658</v>
      </c>
      <c r="C28" s="14" t="str">
        <f t="shared" si="0"/>
        <v xml:space="preserve">153291/152292011NE800226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 t="s">
        <v>24</v>
      </c>
      <c r="J28" s="28">
        <v>470.4</v>
      </c>
      <c r="K28" s="28" t="s">
        <v>24</v>
      </c>
      <c r="L28" s="28" t="s">
        <v>24</v>
      </c>
      <c r="M28" s="28" t="s">
        <v>24</v>
      </c>
      <c r="N28" s="28" t="s">
        <v>24</v>
      </c>
    </row>
    <row r="29" spans="2:14" ht="15.95" customHeight="1" x14ac:dyDescent="0.2">
      <c r="B29" s="26" t="s">
        <v>659</v>
      </c>
      <c r="C29" s="14" t="str">
        <f t="shared" si="0"/>
        <v xml:space="preserve">153291/152292011NE800227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>
        <v>328.6</v>
      </c>
      <c r="K29" s="28" t="s">
        <v>24</v>
      </c>
      <c r="L29" s="28" t="s">
        <v>24</v>
      </c>
      <c r="M29" s="28" t="s">
        <v>24</v>
      </c>
      <c r="N29" s="28" t="s">
        <v>24</v>
      </c>
    </row>
    <row r="30" spans="2:14" ht="15.95" customHeight="1" x14ac:dyDescent="0.2">
      <c r="B30" s="26" t="s">
        <v>660</v>
      </c>
      <c r="C30" s="14" t="str">
        <f t="shared" si="0"/>
        <v xml:space="preserve">153291/152292011NE800254  </v>
      </c>
      <c r="D30" s="26" t="s">
        <v>24</v>
      </c>
      <c r="E30" s="26" t="s">
        <v>24</v>
      </c>
      <c r="G30" s="32" t="s">
        <v>24</v>
      </c>
      <c r="H30" s="28" t="s">
        <v>24</v>
      </c>
      <c r="I30" s="28" t="s">
        <v>24</v>
      </c>
      <c r="J30" s="28">
        <v>19.8</v>
      </c>
      <c r="K30" s="28" t="s">
        <v>24</v>
      </c>
      <c r="L30" s="28" t="s">
        <v>24</v>
      </c>
      <c r="M30" s="28" t="s">
        <v>24</v>
      </c>
      <c r="N30" s="28" t="s">
        <v>24</v>
      </c>
    </row>
    <row r="31" spans="2:14" ht="15.95" customHeight="1" x14ac:dyDescent="0.2">
      <c r="B31" s="26" t="s">
        <v>661</v>
      </c>
      <c r="C31" s="14" t="str">
        <f t="shared" si="0"/>
        <v xml:space="preserve">153291/152292011NE800257  </v>
      </c>
      <c r="D31" s="26" t="s">
        <v>24</v>
      </c>
      <c r="E31" s="26" t="s">
        <v>24</v>
      </c>
      <c r="G31" s="32" t="s">
        <v>24</v>
      </c>
      <c r="H31" s="28" t="s">
        <v>24</v>
      </c>
      <c r="I31" s="28">
        <v>2360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</row>
    <row r="32" spans="2:14" ht="15.95" customHeight="1" x14ac:dyDescent="0.2">
      <c r="B32" s="26" t="s">
        <v>662</v>
      </c>
      <c r="C32" s="14" t="str">
        <f t="shared" si="0"/>
        <v xml:space="preserve">153291/152292011NE800273  </v>
      </c>
      <c r="D32" s="26" t="s">
        <v>24</v>
      </c>
      <c r="E32" s="26" t="s">
        <v>24</v>
      </c>
      <c r="G32" s="32" t="s">
        <v>24</v>
      </c>
      <c r="H32" s="28" t="s">
        <v>24</v>
      </c>
      <c r="I32" s="28">
        <v>117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</row>
    <row r="33" spans="2:14" ht="15.95" customHeight="1" x14ac:dyDescent="0.2">
      <c r="B33" s="26" t="s">
        <v>663</v>
      </c>
      <c r="C33" s="14" t="str">
        <f t="shared" si="0"/>
        <v xml:space="preserve">153291/152292011NE800274  </v>
      </c>
      <c r="D33" s="26" t="s">
        <v>24</v>
      </c>
      <c r="E33" s="26" t="s">
        <v>24</v>
      </c>
      <c r="G33" s="32" t="s">
        <v>24</v>
      </c>
      <c r="H33" s="28" t="s">
        <v>24</v>
      </c>
      <c r="I33" s="28" t="s">
        <v>24</v>
      </c>
      <c r="J33" s="28">
        <v>118.99</v>
      </c>
      <c r="K33" s="28" t="s">
        <v>24</v>
      </c>
      <c r="L33" s="28" t="s">
        <v>24</v>
      </c>
      <c r="M33" s="28" t="s">
        <v>24</v>
      </c>
      <c r="N33" s="28" t="s">
        <v>24</v>
      </c>
    </row>
    <row r="34" spans="2:14" ht="15.95" customHeight="1" x14ac:dyDescent="0.2">
      <c r="B34" s="26" t="s">
        <v>664</v>
      </c>
      <c r="C34" s="14" t="str">
        <f t="shared" si="0"/>
        <v xml:space="preserve">153291/152292011NE800315  </v>
      </c>
      <c r="D34" s="26" t="s">
        <v>24</v>
      </c>
      <c r="E34" s="26" t="s">
        <v>24</v>
      </c>
      <c r="G34" s="32" t="s">
        <v>24</v>
      </c>
      <c r="H34" s="28">
        <v>1150.5899999999999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  <c r="N34" s="28" t="s">
        <v>24</v>
      </c>
    </row>
    <row r="35" spans="2:14" ht="15.95" customHeight="1" x14ac:dyDescent="0.2">
      <c r="B35" s="26" t="s">
        <v>665</v>
      </c>
      <c r="C35" s="14" t="str">
        <f t="shared" si="0"/>
        <v xml:space="preserve">153291/152292011NE800316  </v>
      </c>
      <c r="D35" s="26" t="s">
        <v>24</v>
      </c>
      <c r="E35" s="26" t="s">
        <v>24</v>
      </c>
      <c r="G35" s="32" t="s">
        <v>24</v>
      </c>
      <c r="H35" s="28">
        <v>766.89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  <c r="N35" s="28" t="s">
        <v>24</v>
      </c>
    </row>
    <row r="36" spans="2:14" ht="15.95" customHeight="1" x14ac:dyDescent="0.2">
      <c r="B36" s="26" t="s">
        <v>666</v>
      </c>
      <c r="C36" s="14" t="str">
        <f t="shared" si="0"/>
        <v xml:space="preserve">153291/152292011NE800340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 t="s">
        <v>24</v>
      </c>
      <c r="J36" s="28" t="s">
        <v>24</v>
      </c>
      <c r="K36" s="28" t="s">
        <v>24</v>
      </c>
      <c r="L36" s="28">
        <v>7960</v>
      </c>
      <c r="M36" s="28" t="s">
        <v>24</v>
      </c>
      <c r="N36" s="28" t="s">
        <v>24</v>
      </c>
    </row>
    <row r="37" spans="2:14" ht="15.95" customHeight="1" x14ac:dyDescent="0.2">
      <c r="B37" s="26" t="s">
        <v>667</v>
      </c>
      <c r="C37" s="14" t="str">
        <f t="shared" si="0"/>
        <v xml:space="preserve">153291/152292011NE800342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 t="s">
        <v>24</v>
      </c>
      <c r="J37" s="28" t="s">
        <v>24</v>
      </c>
      <c r="K37" s="28" t="s">
        <v>24</v>
      </c>
      <c r="L37" s="28">
        <v>2120.81</v>
      </c>
      <c r="M37" s="28" t="s">
        <v>24</v>
      </c>
      <c r="N37" s="28" t="s">
        <v>24</v>
      </c>
    </row>
    <row r="38" spans="2:14" ht="15.95" customHeight="1" x14ac:dyDescent="0.2">
      <c r="B38" s="26" t="s">
        <v>668</v>
      </c>
      <c r="C38" s="14" t="str">
        <f t="shared" si="0"/>
        <v xml:space="preserve">153291/152292011NE800351  </v>
      </c>
      <c r="D38" s="26" t="s">
        <v>24</v>
      </c>
      <c r="E38" s="26" t="s">
        <v>24</v>
      </c>
      <c r="G38" s="32" t="s">
        <v>24</v>
      </c>
      <c r="H38" s="28">
        <v>3199.9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</row>
    <row r="39" spans="2:14" ht="15.95" customHeight="1" x14ac:dyDescent="0.2">
      <c r="B39" s="26" t="s">
        <v>669</v>
      </c>
      <c r="C39" s="14" t="str">
        <f t="shared" si="0"/>
        <v xml:space="preserve">153291/152292011NE800352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>
        <v>3383</v>
      </c>
    </row>
    <row r="40" spans="2:14" ht="15.95" customHeight="1" x14ac:dyDescent="0.2">
      <c r="B40" s="26" t="s">
        <v>670</v>
      </c>
      <c r="C40" s="14" t="str">
        <f t="shared" si="0"/>
        <v xml:space="preserve">153291/152292011NE800353  </v>
      </c>
      <c r="D40" s="26" t="s">
        <v>24</v>
      </c>
      <c r="E40" s="26" t="s">
        <v>24</v>
      </c>
      <c r="G40" s="32" t="s">
        <v>24</v>
      </c>
      <c r="H40" s="28">
        <v>5680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</row>
    <row r="41" spans="2:14" ht="15.95" customHeight="1" x14ac:dyDescent="0.2">
      <c r="B41" s="26" t="s">
        <v>671</v>
      </c>
      <c r="C41" s="14" t="str">
        <f t="shared" si="0"/>
        <v xml:space="preserve">153291/152292011NE800376  </v>
      </c>
      <c r="D41" s="26" t="s">
        <v>24</v>
      </c>
      <c r="E41" s="26" t="s">
        <v>24</v>
      </c>
      <c r="G41" s="32" t="s">
        <v>24</v>
      </c>
      <c r="H41" s="28">
        <v>7977.29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</row>
    <row r="42" spans="2:14" ht="15.95" customHeight="1" x14ac:dyDescent="0.2">
      <c r="B42" s="26" t="s">
        <v>672</v>
      </c>
      <c r="C42" s="14" t="str">
        <f t="shared" si="0"/>
        <v xml:space="preserve">153291/152292011NE800391  </v>
      </c>
      <c r="D42" s="26" t="s">
        <v>24</v>
      </c>
      <c r="E42" s="26" t="s">
        <v>24</v>
      </c>
      <c r="G42" s="32">
        <v>526.5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  <c r="N42" s="28" t="s">
        <v>24</v>
      </c>
    </row>
    <row r="43" spans="2:14" ht="15.95" customHeight="1" x14ac:dyDescent="0.2">
      <c r="B43" s="26" t="s">
        <v>673</v>
      </c>
      <c r="C43" s="14" t="str">
        <f t="shared" si="0"/>
        <v xml:space="preserve">153291/152292012NE800003  </v>
      </c>
      <c r="D43" s="26" t="s">
        <v>24</v>
      </c>
      <c r="E43" s="26" t="s">
        <v>24</v>
      </c>
      <c r="G43" s="32" t="s">
        <v>24</v>
      </c>
      <c r="H43" s="28">
        <v>65295.57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</row>
    <row r="44" spans="2:14" ht="15.95" customHeight="1" x14ac:dyDescent="0.2">
      <c r="B44" s="26" t="s">
        <v>674</v>
      </c>
      <c r="C44" s="14" t="str">
        <f t="shared" si="0"/>
        <v xml:space="preserve">153291/152292012NE800031  </v>
      </c>
      <c r="D44" s="26" t="s">
        <v>24</v>
      </c>
      <c r="E44" s="26" t="s">
        <v>24</v>
      </c>
      <c r="G44" s="32" t="s">
        <v>24</v>
      </c>
      <c r="H44" s="28">
        <v>4611.92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</row>
    <row r="45" spans="2:14" ht="15.95" customHeight="1" x14ac:dyDescent="0.2">
      <c r="B45" s="26" t="s">
        <v>675</v>
      </c>
      <c r="C45" s="14" t="str">
        <f t="shared" si="0"/>
        <v xml:space="preserve">153291/152292012NE800032  </v>
      </c>
      <c r="D45" s="26" t="s">
        <v>24</v>
      </c>
      <c r="E45" s="26" t="s">
        <v>24</v>
      </c>
      <c r="G45" s="32" t="s">
        <v>24</v>
      </c>
      <c r="H45" s="28">
        <v>17007.87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</row>
    <row r="46" spans="2:14" ht="15.95" customHeight="1" x14ac:dyDescent="0.2">
      <c r="B46" s="26" t="s">
        <v>676</v>
      </c>
      <c r="C46" s="14" t="str">
        <f t="shared" si="0"/>
        <v xml:space="preserve">153291/152292012NE800050  </v>
      </c>
      <c r="D46" s="26" t="s">
        <v>24</v>
      </c>
      <c r="E46" s="26" t="s">
        <v>24</v>
      </c>
      <c r="G46" s="32" t="s">
        <v>24</v>
      </c>
      <c r="H46" s="28">
        <v>248.99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</row>
    <row r="47" spans="2:14" ht="15.95" customHeight="1" x14ac:dyDescent="0.2">
      <c r="B47" s="26" t="s">
        <v>677</v>
      </c>
      <c r="C47" s="14" t="str">
        <f t="shared" ref="C47:C78" si="1">CONCATENATE(B47," ",E47)</f>
        <v xml:space="preserve">153291/152292012NE800060  </v>
      </c>
      <c r="D47" s="26" t="s">
        <v>24</v>
      </c>
      <c r="E47" s="26" t="s">
        <v>24</v>
      </c>
      <c r="G47" s="32" t="s">
        <v>24</v>
      </c>
      <c r="H47" s="28">
        <v>2500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  <c r="N47" s="28" t="s">
        <v>24</v>
      </c>
    </row>
    <row r="48" spans="2:14" ht="15.95" customHeight="1" x14ac:dyDescent="0.2">
      <c r="B48" s="26" t="s">
        <v>678</v>
      </c>
      <c r="C48" s="14" t="str">
        <f t="shared" si="1"/>
        <v xml:space="preserve">153291/152292012NE800062  </v>
      </c>
      <c r="D48" s="26" t="s">
        <v>24</v>
      </c>
      <c r="E48" s="26" t="s">
        <v>24</v>
      </c>
      <c r="G48" s="32" t="s">
        <v>24</v>
      </c>
      <c r="H48" s="28">
        <v>193.17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  <c r="N48" s="28" t="s">
        <v>24</v>
      </c>
    </row>
    <row r="49" spans="2:14" ht="15.95" customHeight="1" x14ac:dyDescent="0.2">
      <c r="B49" s="26" t="s">
        <v>679</v>
      </c>
      <c r="C49" s="14" t="str">
        <f t="shared" si="1"/>
        <v xml:space="preserve">153291/152292012NE800111  </v>
      </c>
      <c r="D49" s="26" t="s">
        <v>24</v>
      </c>
      <c r="E49" s="26" t="s">
        <v>24</v>
      </c>
      <c r="G49" s="32" t="s">
        <v>24</v>
      </c>
      <c r="H49" s="28">
        <v>2550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  <c r="N49" s="28" t="s">
        <v>24</v>
      </c>
    </row>
    <row r="50" spans="2:14" ht="15.95" customHeight="1" x14ac:dyDescent="0.2">
      <c r="B50" s="26" t="s">
        <v>680</v>
      </c>
      <c r="C50" s="14" t="str">
        <f t="shared" si="1"/>
        <v xml:space="preserve">153291/152292012NE800113  </v>
      </c>
      <c r="D50" s="26" t="s">
        <v>24</v>
      </c>
      <c r="E50" s="26" t="s">
        <v>24</v>
      </c>
      <c r="G50" s="32" t="s">
        <v>24</v>
      </c>
      <c r="H50" s="28">
        <v>594.29999999999995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  <c r="N50" s="28" t="s">
        <v>24</v>
      </c>
    </row>
    <row r="51" spans="2:14" ht="15.95" customHeight="1" x14ac:dyDescent="0.2">
      <c r="B51" s="26" t="s">
        <v>681</v>
      </c>
      <c r="C51" s="14" t="str">
        <f t="shared" si="1"/>
        <v xml:space="preserve">153291/152292012NE800115  </v>
      </c>
      <c r="D51" s="26" t="s">
        <v>24</v>
      </c>
      <c r="E51" s="26" t="s">
        <v>24</v>
      </c>
      <c r="G51" s="32" t="s">
        <v>24</v>
      </c>
      <c r="H51" s="28">
        <v>299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</row>
    <row r="52" spans="2:14" ht="15.95" customHeight="1" x14ac:dyDescent="0.2">
      <c r="B52" s="26" t="s">
        <v>682</v>
      </c>
      <c r="C52" s="14" t="str">
        <f t="shared" si="1"/>
        <v xml:space="preserve">153291/152292012NE800119  </v>
      </c>
      <c r="D52" s="26" t="s">
        <v>24</v>
      </c>
      <c r="E52" s="26" t="s">
        <v>24</v>
      </c>
      <c r="G52" s="32" t="s">
        <v>24</v>
      </c>
      <c r="H52" s="28">
        <v>393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</row>
    <row r="53" spans="2:14" ht="15.95" customHeight="1" x14ac:dyDescent="0.2">
      <c r="B53" s="26" t="s">
        <v>683</v>
      </c>
      <c r="C53" s="14" t="str">
        <f t="shared" si="1"/>
        <v xml:space="preserve">153291/152292012NE800120  </v>
      </c>
      <c r="D53" s="26" t="s">
        <v>24</v>
      </c>
      <c r="E53" s="26" t="s">
        <v>24</v>
      </c>
      <c r="G53" s="32" t="s">
        <v>24</v>
      </c>
      <c r="H53" s="28">
        <v>1036.3800000000001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</row>
    <row r="54" spans="2:14" ht="15.95" customHeight="1" x14ac:dyDescent="0.2">
      <c r="B54" s="26" t="s">
        <v>684</v>
      </c>
      <c r="C54" s="14" t="str">
        <f t="shared" si="1"/>
        <v xml:space="preserve">153291/152292012NE800138  </v>
      </c>
      <c r="D54" s="26" t="s">
        <v>24</v>
      </c>
      <c r="E54" s="26" t="s">
        <v>24</v>
      </c>
      <c r="G54" s="32" t="s">
        <v>24</v>
      </c>
      <c r="H54" s="28">
        <v>1963.5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</row>
    <row r="55" spans="2:14" ht="15.95" customHeight="1" x14ac:dyDescent="0.2">
      <c r="B55" s="26" t="s">
        <v>685</v>
      </c>
      <c r="C55" s="14" t="str">
        <f t="shared" si="1"/>
        <v xml:space="preserve">153291/152292012NE800148  </v>
      </c>
      <c r="D55" s="26" t="s">
        <v>24</v>
      </c>
      <c r="E55" s="26" t="s">
        <v>24</v>
      </c>
      <c r="G55" s="32" t="s">
        <v>24</v>
      </c>
      <c r="H55" s="28">
        <v>674.71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</row>
    <row r="56" spans="2:14" ht="15.95" customHeight="1" x14ac:dyDescent="0.2">
      <c r="B56" s="26" t="s">
        <v>686</v>
      </c>
      <c r="C56" s="14" t="str">
        <f t="shared" si="1"/>
        <v xml:space="preserve">153291/152292012NE800170  </v>
      </c>
      <c r="D56" s="26" t="s">
        <v>24</v>
      </c>
      <c r="E56" s="26" t="s">
        <v>24</v>
      </c>
      <c r="G56" s="32" t="s">
        <v>24</v>
      </c>
      <c r="H56" s="28">
        <v>38792.54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</row>
    <row r="57" spans="2:14" ht="15.95" customHeight="1" x14ac:dyDescent="0.2">
      <c r="B57" s="26" t="s">
        <v>687</v>
      </c>
      <c r="C57" s="14" t="str">
        <f t="shared" si="1"/>
        <v xml:space="preserve">153291/152292012NE800182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  <c r="M57" s="28">
        <v>3910</v>
      </c>
      <c r="N57" s="28" t="s">
        <v>24</v>
      </c>
    </row>
    <row r="58" spans="2:14" ht="15.95" customHeight="1" x14ac:dyDescent="0.2">
      <c r="B58" s="26" t="s">
        <v>688</v>
      </c>
      <c r="C58" s="14" t="str">
        <f t="shared" si="1"/>
        <v xml:space="preserve">153291/152292012NE800223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 t="s">
        <v>24</v>
      </c>
      <c r="J58" s="28" t="s">
        <v>24</v>
      </c>
      <c r="K58" s="28" t="s">
        <v>24</v>
      </c>
      <c r="L58" s="28">
        <v>12700</v>
      </c>
      <c r="M58" s="28" t="s">
        <v>24</v>
      </c>
      <c r="N58" s="28" t="s">
        <v>24</v>
      </c>
    </row>
    <row r="59" spans="2:14" ht="15.95" customHeight="1" x14ac:dyDescent="0.2">
      <c r="B59" s="26" t="s">
        <v>689</v>
      </c>
      <c r="C59" s="14" t="str">
        <f t="shared" si="1"/>
        <v xml:space="preserve">153291/152292012NE800228  </v>
      </c>
      <c r="D59" s="26" t="s">
        <v>24</v>
      </c>
      <c r="E59" s="26" t="s">
        <v>24</v>
      </c>
      <c r="G59" s="32" t="s">
        <v>24</v>
      </c>
      <c r="H59" s="28">
        <v>4749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</row>
    <row r="60" spans="2:14" ht="15.95" customHeight="1" x14ac:dyDescent="0.2">
      <c r="B60" s="26" t="s">
        <v>690</v>
      </c>
      <c r="C60" s="14" t="str">
        <f t="shared" si="1"/>
        <v xml:space="preserve">153291/152292012NE800229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 t="s">
        <v>24</v>
      </c>
      <c r="J60" s="28" t="s">
        <v>24</v>
      </c>
      <c r="K60" s="28" t="s">
        <v>24</v>
      </c>
      <c r="L60" s="28">
        <v>37.18</v>
      </c>
      <c r="M60" s="28" t="s">
        <v>24</v>
      </c>
      <c r="N60" s="28" t="s">
        <v>24</v>
      </c>
    </row>
    <row r="61" spans="2:14" ht="15.95" customHeight="1" x14ac:dyDescent="0.2">
      <c r="B61" s="26" t="s">
        <v>691</v>
      </c>
      <c r="C61" s="14" t="str">
        <f t="shared" si="1"/>
        <v xml:space="preserve">153291/152292012NE800230  </v>
      </c>
      <c r="D61" s="26" t="s">
        <v>24</v>
      </c>
      <c r="E61" s="26" t="s">
        <v>24</v>
      </c>
      <c r="G61" s="32" t="s">
        <v>24</v>
      </c>
      <c r="H61" s="28">
        <v>14573.72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2:14" ht="15.95" customHeight="1" x14ac:dyDescent="0.2">
      <c r="B62" s="26" t="s">
        <v>692</v>
      </c>
      <c r="C62" s="14" t="str">
        <f t="shared" si="1"/>
        <v xml:space="preserve">153291/152292012NE800231  </v>
      </c>
      <c r="D62" s="26" t="s">
        <v>24</v>
      </c>
      <c r="E62" s="26" t="s">
        <v>24</v>
      </c>
      <c r="G62" s="32" t="s">
        <v>24</v>
      </c>
      <c r="H62" s="28">
        <v>460.21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</row>
    <row r="63" spans="2:14" ht="15.95" customHeight="1" x14ac:dyDescent="0.2">
      <c r="B63" s="26" t="s">
        <v>693</v>
      </c>
      <c r="C63" s="14" t="str">
        <f t="shared" si="1"/>
        <v xml:space="preserve">153291/152292012NE800232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 t="s">
        <v>24</v>
      </c>
      <c r="K63" s="28" t="s">
        <v>24</v>
      </c>
      <c r="L63" s="28">
        <v>114.1</v>
      </c>
      <c r="M63" s="28" t="s">
        <v>24</v>
      </c>
      <c r="N63" s="28" t="s">
        <v>24</v>
      </c>
    </row>
    <row r="64" spans="2:14" ht="15.95" customHeight="1" x14ac:dyDescent="0.2">
      <c r="B64" s="26" t="s">
        <v>694</v>
      </c>
      <c r="C64" s="14" t="str">
        <f t="shared" si="1"/>
        <v xml:space="preserve">153291/152292012NE800233  </v>
      </c>
      <c r="D64" s="26" t="s">
        <v>24</v>
      </c>
      <c r="E64" s="26" t="s">
        <v>24</v>
      </c>
      <c r="G64" s="32" t="s">
        <v>24</v>
      </c>
      <c r="H64" s="28">
        <v>2988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</row>
    <row r="65" spans="2:14" ht="15.95" customHeight="1" x14ac:dyDescent="0.2">
      <c r="B65" s="26" t="s">
        <v>695</v>
      </c>
      <c r="C65" s="14" t="str">
        <f t="shared" si="1"/>
        <v xml:space="preserve">153291/152292012NE800234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 t="s">
        <v>24</v>
      </c>
      <c r="J65" s="28" t="s">
        <v>24</v>
      </c>
      <c r="K65" s="28" t="s">
        <v>24</v>
      </c>
      <c r="L65" s="28">
        <v>8347.68</v>
      </c>
      <c r="M65" s="28" t="s">
        <v>24</v>
      </c>
      <c r="N65" s="28" t="s">
        <v>24</v>
      </c>
    </row>
    <row r="66" spans="2:14" ht="15.95" customHeight="1" x14ac:dyDescent="0.2">
      <c r="B66" s="26" t="s">
        <v>696</v>
      </c>
      <c r="C66" s="14" t="str">
        <f t="shared" si="1"/>
        <v xml:space="preserve">153291/152292012NE800235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 t="s">
        <v>24</v>
      </c>
      <c r="J66" s="28" t="s">
        <v>24</v>
      </c>
      <c r="K66" s="28" t="s">
        <v>24</v>
      </c>
      <c r="L66" s="28">
        <v>2268.42</v>
      </c>
      <c r="M66" s="28" t="s">
        <v>24</v>
      </c>
      <c r="N66" s="28" t="s">
        <v>24</v>
      </c>
    </row>
    <row r="67" spans="2:14" ht="15.95" customHeight="1" x14ac:dyDescent="0.2">
      <c r="B67" s="26" t="s">
        <v>697</v>
      </c>
      <c r="C67" s="14" t="str">
        <f t="shared" si="1"/>
        <v xml:space="preserve">153291/152292012NE800236  </v>
      </c>
      <c r="D67" s="26" t="s">
        <v>24</v>
      </c>
      <c r="E67" s="26" t="s">
        <v>24</v>
      </c>
      <c r="G67" s="32" t="s">
        <v>24</v>
      </c>
      <c r="H67" s="28">
        <v>1470.48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</row>
    <row r="68" spans="2:14" ht="15.95" customHeight="1" x14ac:dyDescent="0.2">
      <c r="B68" s="26" t="s">
        <v>698</v>
      </c>
      <c r="C68" s="14" t="str">
        <f t="shared" si="1"/>
        <v xml:space="preserve">153291/152292012NE800237  </v>
      </c>
      <c r="D68" s="26" t="s">
        <v>24</v>
      </c>
      <c r="E68" s="26" t="s">
        <v>24</v>
      </c>
      <c r="G68" s="32" t="s">
        <v>24</v>
      </c>
      <c r="H68" s="28">
        <v>137.5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</row>
    <row r="69" spans="2:14" ht="15.95" customHeight="1" x14ac:dyDescent="0.2">
      <c r="B69" s="26" t="s">
        <v>699</v>
      </c>
      <c r="C69" s="14" t="str">
        <f t="shared" si="1"/>
        <v xml:space="preserve">153291/152292012NE800238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 t="s">
        <v>24</v>
      </c>
      <c r="J69" s="28" t="s">
        <v>24</v>
      </c>
      <c r="K69" s="28" t="s">
        <v>24</v>
      </c>
      <c r="L69" s="28">
        <v>1656.92</v>
      </c>
      <c r="M69" s="28" t="s">
        <v>24</v>
      </c>
      <c r="N69" s="28" t="s">
        <v>24</v>
      </c>
    </row>
    <row r="70" spans="2:14" ht="15.95" customHeight="1" x14ac:dyDescent="0.2">
      <c r="B70" s="26" t="s">
        <v>700</v>
      </c>
      <c r="C70" s="14" t="str">
        <f t="shared" si="1"/>
        <v xml:space="preserve">153291/152292012NE800239  </v>
      </c>
      <c r="D70" s="26" t="s">
        <v>24</v>
      </c>
      <c r="E70" s="26" t="s">
        <v>24</v>
      </c>
      <c r="G70" s="32" t="s">
        <v>24</v>
      </c>
      <c r="H70" s="28">
        <v>4452.29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</row>
    <row r="71" spans="2:14" ht="15.95" customHeight="1" x14ac:dyDescent="0.2">
      <c r="B71" s="26" t="s">
        <v>701</v>
      </c>
      <c r="C71" s="14" t="str">
        <f t="shared" si="1"/>
        <v xml:space="preserve">153291/152292012NE800240  </v>
      </c>
      <c r="D71" s="26" t="s">
        <v>24</v>
      </c>
      <c r="E71" s="26" t="s">
        <v>24</v>
      </c>
      <c r="G71" s="32" t="s">
        <v>24</v>
      </c>
      <c r="H71" s="28">
        <v>19398.36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</row>
    <row r="72" spans="2:14" ht="15.95" customHeight="1" x14ac:dyDescent="0.2">
      <c r="B72" s="26" t="s">
        <v>702</v>
      </c>
      <c r="C72" s="14" t="str">
        <f t="shared" si="1"/>
        <v xml:space="preserve">153291/152292012NE800241  </v>
      </c>
      <c r="D72" s="26" t="s">
        <v>24</v>
      </c>
      <c r="E72" s="26" t="s">
        <v>24</v>
      </c>
      <c r="G72" s="32" t="s">
        <v>24</v>
      </c>
      <c r="H72" s="28">
        <v>8999.4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</row>
    <row r="73" spans="2:14" ht="15.95" customHeight="1" x14ac:dyDescent="0.2">
      <c r="B73" s="26" t="s">
        <v>703</v>
      </c>
      <c r="C73" s="14" t="str">
        <f t="shared" si="1"/>
        <v xml:space="preserve">153291/152292012NE800242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 t="s">
        <v>24</v>
      </c>
      <c r="L73" s="28">
        <v>485.6</v>
      </c>
      <c r="M73" s="28" t="s">
        <v>24</v>
      </c>
      <c r="N73" s="28" t="s">
        <v>24</v>
      </c>
    </row>
    <row r="74" spans="2:14" ht="15.95" customHeight="1" x14ac:dyDescent="0.2">
      <c r="B74" s="26" t="s">
        <v>704</v>
      </c>
      <c r="C74" s="14" t="str">
        <f t="shared" si="1"/>
        <v xml:space="preserve">153291/152292012NE800243  </v>
      </c>
      <c r="D74" s="26" t="s">
        <v>24</v>
      </c>
      <c r="E74" s="26" t="s">
        <v>24</v>
      </c>
      <c r="G74" s="32" t="s">
        <v>24</v>
      </c>
      <c r="H74" s="28">
        <v>1607.43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</row>
    <row r="75" spans="2:14" ht="15.95" customHeight="1" x14ac:dyDescent="0.2">
      <c r="B75" s="26" t="s">
        <v>705</v>
      </c>
      <c r="C75" s="14" t="str">
        <f t="shared" si="1"/>
        <v xml:space="preserve">153291/152292012NE800244  </v>
      </c>
      <c r="D75" s="26" t="s">
        <v>24</v>
      </c>
      <c r="E75" s="26" t="s">
        <v>24</v>
      </c>
      <c r="G75" s="32" t="s">
        <v>24</v>
      </c>
      <c r="H75" s="28">
        <v>1243.3499999999999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</row>
    <row r="76" spans="2:14" ht="15.95" customHeight="1" x14ac:dyDescent="0.2">
      <c r="B76" s="26" t="s">
        <v>706</v>
      </c>
      <c r="C76" s="14" t="str">
        <f t="shared" si="1"/>
        <v xml:space="preserve">153291/152292012NE800245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 t="s">
        <v>24</v>
      </c>
      <c r="L76" s="28">
        <v>56.96</v>
      </c>
      <c r="M76" s="28" t="s">
        <v>24</v>
      </c>
      <c r="N76" s="28" t="s">
        <v>24</v>
      </c>
    </row>
    <row r="77" spans="2:14" ht="15.95" customHeight="1" x14ac:dyDescent="0.2">
      <c r="B77" s="26" t="s">
        <v>707</v>
      </c>
      <c r="C77" s="14" t="str">
        <f t="shared" si="1"/>
        <v xml:space="preserve">153291/152292012NE800246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 t="s">
        <v>24</v>
      </c>
      <c r="L77" s="28">
        <v>8836.94</v>
      </c>
      <c r="M77" s="28" t="s">
        <v>24</v>
      </c>
      <c r="N77" s="28" t="s">
        <v>24</v>
      </c>
    </row>
    <row r="78" spans="2:14" ht="15.95" customHeight="1" x14ac:dyDescent="0.2">
      <c r="B78" s="26" t="s">
        <v>708</v>
      </c>
      <c r="C78" s="14" t="str">
        <f t="shared" si="1"/>
        <v xml:space="preserve">153291/152292012NE800247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 t="s">
        <v>24</v>
      </c>
      <c r="L78" s="28">
        <v>378.68</v>
      </c>
      <c r="M78" s="28" t="s">
        <v>24</v>
      </c>
      <c r="N78" s="28" t="s">
        <v>24</v>
      </c>
    </row>
    <row r="79" spans="2:14" ht="15.95" customHeight="1" x14ac:dyDescent="0.2">
      <c r="B79" s="26" t="s">
        <v>709</v>
      </c>
      <c r="C79" s="14" t="str">
        <f t="shared" ref="C79:C110" si="2">CONCATENATE(B79," ",E79)</f>
        <v xml:space="preserve">153291/152292012NE800248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 t="s">
        <v>24</v>
      </c>
      <c r="L79" s="28">
        <v>1238.3599999999999</v>
      </c>
      <c r="M79" s="28" t="s">
        <v>24</v>
      </c>
      <c r="N79" s="28" t="s">
        <v>24</v>
      </c>
    </row>
    <row r="80" spans="2:14" ht="15.95" customHeight="1" x14ac:dyDescent="0.2">
      <c r="B80" s="26" t="s">
        <v>710</v>
      </c>
      <c r="C80" s="14" t="str">
        <f t="shared" si="2"/>
        <v xml:space="preserve">153291/152292012NE800249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 t="s">
        <v>24</v>
      </c>
      <c r="K80" s="28" t="s">
        <v>24</v>
      </c>
      <c r="L80" s="28">
        <v>4786.76</v>
      </c>
      <c r="M80" s="28" t="s">
        <v>24</v>
      </c>
      <c r="N80" s="28" t="s">
        <v>24</v>
      </c>
    </row>
    <row r="81" spans="2:14" ht="15.95" customHeight="1" x14ac:dyDescent="0.2">
      <c r="B81" s="26" t="s">
        <v>711</v>
      </c>
      <c r="C81" s="14" t="str">
        <f t="shared" si="2"/>
        <v xml:space="preserve">153291/152292012NE800250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 t="s">
        <v>24</v>
      </c>
      <c r="K81" s="28" t="s">
        <v>24</v>
      </c>
      <c r="L81" s="28">
        <v>2939.8</v>
      </c>
      <c r="M81" s="28" t="s">
        <v>24</v>
      </c>
      <c r="N81" s="28" t="s">
        <v>24</v>
      </c>
    </row>
    <row r="82" spans="2:14" ht="15.95" customHeight="1" x14ac:dyDescent="0.2">
      <c r="B82" s="26" t="s">
        <v>712</v>
      </c>
      <c r="C82" s="14" t="str">
        <f t="shared" si="2"/>
        <v xml:space="preserve">153291/152292012NE800251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 t="s">
        <v>24</v>
      </c>
      <c r="L82" s="28">
        <v>5013.6099999999997</v>
      </c>
      <c r="M82" s="28" t="s">
        <v>24</v>
      </c>
      <c r="N82" s="28" t="s">
        <v>24</v>
      </c>
    </row>
    <row r="83" spans="2:14" ht="15.95" customHeight="1" x14ac:dyDescent="0.2">
      <c r="B83" s="26" t="s">
        <v>713</v>
      </c>
      <c r="C83" s="14" t="str">
        <f t="shared" si="2"/>
        <v xml:space="preserve">153291/152292012NE800252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 t="s">
        <v>24</v>
      </c>
      <c r="L83" s="28">
        <v>2512.7399999999998</v>
      </c>
      <c r="M83" s="28" t="s">
        <v>24</v>
      </c>
      <c r="N83" s="28" t="s">
        <v>24</v>
      </c>
    </row>
    <row r="84" spans="2:14" ht="15.95" customHeight="1" x14ac:dyDescent="0.2">
      <c r="B84" s="26" t="s">
        <v>714</v>
      </c>
      <c r="C84" s="14" t="str">
        <f t="shared" si="2"/>
        <v xml:space="preserve">153291/152292012NE800253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 t="s">
        <v>24</v>
      </c>
      <c r="K84" s="28" t="s">
        <v>24</v>
      </c>
      <c r="L84" s="28">
        <v>435.12</v>
      </c>
      <c r="M84" s="28" t="s">
        <v>24</v>
      </c>
      <c r="N84" s="28" t="s">
        <v>24</v>
      </c>
    </row>
    <row r="85" spans="2:14" ht="15.95" customHeight="1" x14ac:dyDescent="0.2">
      <c r="B85" s="26" t="s">
        <v>715</v>
      </c>
      <c r="C85" s="14" t="str">
        <f t="shared" si="2"/>
        <v xml:space="preserve">153291/152292012NE800254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 t="s">
        <v>24</v>
      </c>
      <c r="L85" s="28">
        <v>754.83</v>
      </c>
      <c r="M85" s="28" t="s">
        <v>24</v>
      </c>
      <c r="N85" s="28" t="s">
        <v>24</v>
      </c>
    </row>
    <row r="86" spans="2:14" ht="15.95" customHeight="1" x14ac:dyDescent="0.2">
      <c r="B86" s="26" t="s">
        <v>716</v>
      </c>
      <c r="C86" s="14" t="str">
        <f t="shared" si="2"/>
        <v xml:space="preserve">153291/152292012NE800255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 t="s">
        <v>24</v>
      </c>
      <c r="L86" s="28">
        <v>1751.32</v>
      </c>
      <c r="M86" s="28" t="s">
        <v>24</v>
      </c>
      <c r="N86" s="28" t="s">
        <v>24</v>
      </c>
    </row>
    <row r="87" spans="2:14" ht="15.95" customHeight="1" x14ac:dyDescent="0.2">
      <c r="B87" s="26" t="s">
        <v>717</v>
      </c>
      <c r="C87" s="14" t="str">
        <f t="shared" si="2"/>
        <v xml:space="preserve">153291/152292012NE800256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 t="s">
        <v>24</v>
      </c>
      <c r="L87" s="28">
        <v>68.819999999999993</v>
      </c>
      <c r="M87" s="28" t="s">
        <v>24</v>
      </c>
      <c r="N87" s="28" t="s">
        <v>24</v>
      </c>
    </row>
    <row r="88" spans="2:14" ht="15.95" customHeight="1" x14ac:dyDescent="0.2">
      <c r="B88" s="26" t="s">
        <v>718</v>
      </c>
      <c r="C88" s="14" t="str">
        <f t="shared" si="2"/>
        <v xml:space="preserve">153291/152292012NE800262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 t="s">
        <v>24</v>
      </c>
      <c r="L88" s="28" t="s">
        <v>24</v>
      </c>
      <c r="M88" s="28">
        <v>8328.4</v>
      </c>
      <c r="N88" s="28" t="s">
        <v>24</v>
      </c>
    </row>
    <row r="89" spans="2:14" ht="15.95" customHeight="1" x14ac:dyDescent="0.2">
      <c r="B89" s="26" t="s">
        <v>719</v>
      </c>
      <c r="C89" s="14" t="str">
        <f t="shared" si="2"/>
        <v xml:space="preserve">153291/152292012NE800263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 t="s">
        <v>24</v>
      </c>
      <c r="M89" s="28">
        <v>1800</v>
      </c>
      <c r="N89" s="28" t="s">
        <v>24</v>
      </c>
    </row>
    <row r="90" spans="2:14" ht="15.95" customHeight="1" x14ac:dyDescent="0.2">
      <c r="B90" s="26" t="s">
        <v>720</v>
      </c>
      <c r="C90" s="14" t="str">
        <f t="shared" si="2"/>
        <v xml:space="preserve">153291/152292012NE800264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 t="s">
        <v>24</v>
      </c>
      <c r="L90" s="28" t="s">
        <v>24</v>
      </c>
      <c r="M90" s="28">
        <v>1613.33</v>
      </c>
      <c r="N90" s="28" t="s">
        <v>24</v>
      </c>
    </row>
    <row r="91" spans="2:14" ht="15.95" customHeight="1" x14ac:dyDescent="0.2">
      <c r="B91" s="26" t="s">
        <v>721</v>
      </c>
      <c r="C91" s="14" t="str">
        <f t="shared" si="2"/>
        <v xml:space="preserve">153291/152292012NE800272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>
        <v>1620.42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</row>
    <row r="92" spans="2:14" ht="15.95" customHeight="1" x14ac:dyDescent="0.2">
      <c r="B92" s="26" t="s">
        <v>722</v>
      </c>
      <c r="C92" s="14" t="str">
        <f t="shared" si="2"/>
        <v xml:space="preserve">153291/152292012NE800275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 t="s">
        <v>24</v>
      </c>
      <c r="K92" s="28" t="s">
        <v>24</v>
      </c>
      <c r="L92" s="28">
        <v>533.91999999999996</v>
      </c>
      <c r="M92" s="28" t="s">
        <v>24</v>
      </c>
      <c r="N92" s="28" t="s">
        <v>24</v>
      </c>
    </row>
    <row r="93" spans="2:14" ht="15.95" customHeight="1" x14ac:dyDescent="0.2">
      <c r="B93" s="26" t="s">
        <v>723</v>
      </c>
      <c r="C93" s="14" t="str">
        <f t="shared" si="2"/>
        <v xml:space="preserve">153291/152292012NE800276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 t="s">
        <v>24</v>
      </c>
      <c r="L93" s="28">
        <v>3216.98</v>
      </c>
      <c r="M93" s="28" t="s">
        <v>24</v>
      </c>
      <c r="N93" s="28" t="s">
        <v>24</v>
      </c>
    </row>
    <row r="94" spans="2:14" ht="15.95" customHeight="1" x14ac:dyDescent="0.2">
      <c r="B94" s="26" t="s">
        <v>724</v>
      </c>
      <c r="C94" s="14" t="str">
        <f t="shared" si="2"/>
        <v xml:space="preserve">153291/152292012NE800277  </v>
      </c>
      <c r="D94" s="26" t="s">
        <v>24</v>
      </c>
      <c r="E94" s="26" t="s">
        <v>24</v>
      </c>
      <c r="G94" s="32" t="s">
        <v>24</v>
      </c>
      <c r="H94" s="28">
        <v>1725.47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</row>
    <row r="95" spans="2:14" ht="15.95" customHeight="1" x14ac:dyDescent="0.2">
      <c r="B95" s="26" t="s">
        <v>725</v>
      </c>
      <c r="C95" s="14" t="str">
        <f t="shared" si="2"/>
        <v xml:space="preserve">153291/152292012NE800280  </v>
      </c>
      <c r="D95" s="26" t="s">
        <v>24</v>
      </c>
      <c r="E95" s="26" t="s">
        <v>24</v>
      </c>
      <c r="G95" s="32" t="s">
        <v>24</v>
      </c>
      <c r="H95" s="28" t="s">
        <v>24</v>
      </c>
      <c r="I95" s="28">
        <v>403.79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</row>
    <row r="96" spans="2:14" ht="15.95" customHeight="1" x14ac:dyDescent="0.2">
      <c r="B96" s="26" t="s">
        <v>726</v>
      </c>
      <c r="C96" s="14" t="str">
        <f t="shared" si="2"/>
        <v xml:space="preserve">153291/152292012NE800281  </v>
      </c>
      <c r="D96" s="26" t="s">
        <v>24</v>
      </c>
      <c r="E96" s="26" t="s">
        <v>24</v>
      </c>
      <c r="G96" s="32" t="s">
        <v>24</v>
      </c>
      <c r="H96" s="28" t="s">
        <v>24</v>
      </c>
      <c r="I96" s="28">
        <v>321.95999999999998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</row>
    <row r="97" spans="2:14" ht="15.95" customHeight="1" x14ac:dyDescent="0.2">
      <c r="B97" s="26" t="s">
        <v>727</v>
      </c>
      <c r="C97" s="14" t="str">
        <f t="shared" si="2"/>
        <v xml:space="preserve">153291/152292012NE800285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 t="s">
        <v>24</v>
      </c>
      <c r="J97" s="28" t="s">
        <v>24</v>
      </c>
      <c r="K97" s="28" t="s">
        <v>24</v>
      </c>
      <c r="L97" s="28">
        <v>6575</v>
      </c>
      <c r="M97" s="28" t="s">
        <v>24</v>
      </c>
      <c r="N97" s="28" t="s">
        <v>24</v>
      </c>
    </row>
    <row r="98" spans="2:14" ht="15.95" customHeight="1" x14ac:dyDescent="0.2">
      <c r="B98" s="26" t="s">
        <v>728</v>
      </c>
      <c r="C98" s="14" t="str">
        <f t="shared" si="2"/>
        <v xml:space="preserve">153291/152292012NE800286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>
        <v>126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</row>
    <row r="99" spans="2:14" ht="15.95" customHeight="1" x14ac:dyDescent="0.2">
      <c r="B99" s="26" t="s">
        <v>729</v>
      </c>
      <c r="C99" s="14" t="str">
        <f t="shared" si="2"/>
        <v xml:space="preserve">153291/152292012NE800288  </v>
      </c>
      <c r="D99" s="26" t="s">
        <v>24</v>
      </c>
      <c r="E99" s="26" t="s">
        <v>24</v>
      </c>
      <c r="G99" s="32" t="s">
        <v>24</v>
      </c>
      <c r="H99" s="28">
        <v>430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</row>
    <row r="100" spans="2:14" ht="15.95" customHeight="1" x14ac:dyDescent="0.2">
      <c r="B100" s="26" t="s">
        <v>730</v>
      </c>
      <c r="C100" s="14" t="str">
        <f t="shared" si="2"/>
        <v xml:space="preserve">153291/152292012NE800289  </v>
      </c>
      <c r="D100" s="26" t="s">
        <v>24</v>
      </c>
      <c r="E100" s="26" t="s">
        <v>24</v>
      </c>
      <c r="G100" s="32" t="s">
        <v>24</v>
      </c>
      <c r="H100" s="28">
        <v>945.32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 t="s">
        <v>24</v>
      </c>
      <c r="N100" s="28" t="s">
        <v>24</v>
      </c>
    </row>
    <row r="101" spans="2:14" ht="15.95" customHeight="1" x14ac:dyDescent="0.2">
      <c r="B101" s="26" t="s">
        <v>731</v>
      </c>
      <c r="C101" s="14" t="str">
        <f t="shared" si="2"/>
        <v xml:space="preserve">153291/152292012NE800290  </v>
      </c>
      <c r="D101" s="26" t="s">
        <v>24</v>
      </c>
      <c r="E101" s="26" t="s">
        <v>24</v>
      </c>
      <c r="G101" s="32" t="s">
        <v>24</v>
      </c>
      <c r="H101" s="28">
        <v>1931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 t="s">
        <v>24</v>
      </c>
      <c r="N101" s="28" t="s">
        <v>24</v>
      </c>
    </row>
    <row r="102" spans="2:14" ht="15.95" customHeight="1" x14ac:dyDescent="0.2">
      <c r="B102" s="26" t="s">
        <v>732</v>
      </c>
      <c r="C102" s="14" t="str">
        <f t="shared" si="2"/>
        <v xml:space="preserve">153291/152292012NE800291  </v>
      </c>
      <c r="D102" s="26" t="s">
        <v>24</v>
      </c>
      <c r="E102" s="26" t="s">
        <v>24</v>
      </c>
      <c r="G102" s="32" t="s">
        <v>24</v>
      </c>
      <c r="H102" s="28">
        <v>2846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  <c r="N102" s="28" t="s">
        <v>24</v>
      </c>
    </row>
    <row r="103" spans="2:14" ht="15.95" customHeight="1" x14ac:dyDescent="0.2">
      <c r="B103" s="26" t="s">
        <v>733</v>
      </c>
      <c r="C103" s="14" t="str">
        <f t="shared" si="2"/>
        <v xml:space="preserve">153291/152292012NE800292  </v>
      </c>
      <c r="D103" s="26" t="s">
        <v>24</v>
      </c>
      <c r="E103" s="26" t="s">
        <v>24</v>
      </c>
      <c r="G103" s="32" t="s">
        <v>24</v>
      </c>
      <c r="H103" s="28">
        <v>8.7200000000000006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  <c r="N103" s="28" t="s">
        <v>24</v>
      </c>
    </row>
    <row r="104" spans="2:14" ht="15.95" customHeight="1" x14ac:dyDescent="0.2">
      <c r="B104" s="26" t="s">
        <v>734</v>
      </c>
      <c r="C104" s="14" t="str">
        <f t="shared" si="2"/>
        <v xml:space="preserve">153291/152292012NE800293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 t="s">
        <v>24</v>
      </c>
      <c r="K104" s="28" t="s">
        <v>24</v>
      </c>
      <c r="L104" s="28">
        <v>545.41</v>
      </c>
      <c r="M104" s="28" t="s">
        <v>24</v>
      </c>
      <c r="N104" s="28" t="s">
        <v>24</v>
      </c>
    </row>
    <row r="105" spans="2:14" ht="15.95" customHeight="1" x14ac:dyDescent="0.2">
      <c r="B105" s="26" t="s">
        <v>735</v>
      </c>
      <c r="C105" s="14" t="str">
        <f t="shared" si="2"/>
        <v xml:space="preserve">153291/152292012NE800294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>
        <v>632.4</v>
      </c>
      <c r="N105" s="28" t="s">
        <v>24</v>
      </c>
    </row>
    <row r="106" spans="2:14" ht="15.95" customHeight="1" x14ac:dyDescent="0.2">
      <c r="B106" s="26" t="s">
        <v>736</v>
      </c>
      <c r="C106" s="14" t="str">
        <f t="shared" si="2"/>
        <v xml:space="preserve">153291/152292012NE800295  </v>
      </c>
      <c r="D106" s="26" t="s">
        <v>24</v>
      </c>
      <c r="E106" s="26" t="s">
        <v>24</v>
      </c>
      <c r="G106" s="32" t="s">
        <v>24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>
        <v>923.61</v>
      </c>
      <c r="N106" s="28" t="s">
        <v>24</v>
      </c>
    </row>
    <row r="107" spans="2:14" ht="15.95" customHeight="1" x14ac:dyDescent="0.2">
      <c r="B107" s="26" t="s">
        <v>737</v>
      </c>
      <c r="C107" s="14" t="str">
        <f t="shared" si="2"/>
        <v xml:space="preserve">153291/152292012NE800296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>
        <v>165.74</v>
      </c>
      <c r="N107" s="28" t="s">
        <v>24</v>
      </c>
    </row>
    <row r="108" spans="2:14" ht="15.95" customHeight="1" x14ac:dyDescent="0.2">
      <c r="B108" s="26" t="s">
        <v>738</v>
      </c>
      <c r="C108" s="14" t="str">
        <f t="shared" si="2"/>
        <v xml:space="preserve">153291/152292012NE800301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>
        <v>37418.74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</row>
    <row r="109" spans="2:14" ht="15.95" customHeight="1" x14ac:dyDescent="0.2">
      <c r="B109" s="26" t="s">
        <v>739</v>
      </c>
      <c r="C109" s="14" t="str">
        <f t="shared" si="2"/>
        <v xml:space="preserve">153291/152292012NE800302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>
        <v>172581.26</v>
      </c>
      <c r="N109" s="28" t="s">
        <v>24</v>
      </c>
    </row>
    <row r="110" spans="2:14" ht="15.95" customHeight="1" x14ac:dyDescent="0.2">
      <c r="B110" s="26" t="s">
        <v>740</v>
      </c>
      <c r="C110" s="14" t="str">
        <f t="shared" si="2"/>
        <v xml:space="preserve">153291/152292012NE800305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>
        <v>35093.550000000003</v>
      </c>
      <c r="N110" s="28" t="s">
        <v>24</v>
      </c>
    </row>
    <row r="111" spans="2:14" ht="15.95" customHeight="1" x14ac:dyDescent="0.2">
      <c r="B111" s="26" t="s">
        <v>741</v>
      </c>
      <c r="C111" s="14" t="str">
        <f t="shared" ref="C111:C142" si="3">CONCATENATE(B111," ",E111)</f>
        <v xml:space="preserve">153291/152292012NE800306  </v>
      </c>
      <c r="D111" s="26" t="s">
        <v>24</v>
      </c>
      <c r="E111" s="26" t="s">
        <v>24</v>
      </c>
      <c r="G111" s="32" t="s">
        <v>24</v>
      </c>
      <c r="H111" s="28">
        <v>12030.45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  <c r="N111" s="28" t="s">
        <v>24</v>
      </c>
    </row>
    <row r="112" spans="2:14" ht="15.95" customHeight="1" x14ac:dyDescent="0.2">
      <c r="B112" s="26" t="s">
        <v>742</v>
      </c>
      <c r="C112" s="14" t="str">
        <f t="shared" si="3"/>
        <v xml:space="preserve">153291/152292012NE800309  </v>
      </c>
      <c r="D112" s="26" t="s">
        <v>24</v>
      </c>
      <c r="E112" s="26" t="s">
        <v>24</v>
      </c>
      <c r="G112" s="32" t="s">
        <v>24</v>
      </c>
      <c r="H112" s="28">
        <v>13129.32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  <c r="N112" s="28" t="s">
        <v>24</v>
      </c>
    </row>
    <row r="113" spans="2:14" ht="15.95" customHeight="1" x14ac:dyDescent="0.2">
      <c r="B113" s="26" t="s">
        <v>743</v>
      </c>
      <c r="C113" s="14" t="str">
        <f t="shared" si="3"/>
        <v xml:space="preserve">153291/152292012NE800310  </v>
      </c>
      <c r="D113" s="26" t="s">
        <v>24</v>
      </c>
      <c r="E113" s="26" t="s">
        <v>24</v>
      </c>
      <c r="G113" s="32" t="s">
        <v>24</v>
      </c>
      <c r="H113" s="28">
        <v>27430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  <c r="N113" s="28" t="s">
        <v>24</v>
      </c>
    </row>
    <row r="114" spans="2:14" ht="15.95" customHeight="1" x14ac:dyDescent="0.2">
      <c r="B114" s="26" t="s">
        <v>744</v>
      </c>
      <c r="C114" s="14" t="str">
        <f t="shared" si="3"/>
        <v xml:space="preserve">153291/152292012NE800311  </v>
      </c>
      <c r="D114" s="26" t="s">
        <v>24</v>
      </c>
      <c r="E114" s="26" t="s">
        <v>24</v>
      </c>
      <c r="G114" s="32" t="s">
        <v>24</v>
      </c>
      <c r="H114" s="28">
        <v>1169.5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  <c r="N114" s="28" t="s">
        <v>24</v>
      </c>
    </row>
    <row r="115" spans="2:14" ht="15.95" customHeight="1" x14ac:dyDescent="0.2">
      <c r="B115" s="26" t="s">
        <v>745</v>
      </c>
      <c r="C115" s="14" t="str">
        <f t="shared" si="3"/>
        <v xml:space="preserve">153291/152292012NE800315  </v>
      </c>
      <c r="D115" s="26" t="s">
        <v>24</v>
      </c>
      <c r="E115" s="26" t="s">
        <v>24</v>
      </c>
      <c r="G115" s="32" t="s">
        <v>24</v>
      </c>
      <c r="H115" s="28">
        <v>875.15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 t="s">
        <v>24</v>
      </c>
      <c r="N115" s="28" t="s">
        <v>24</v>
      </c>
    </row>
    <row r="116" spans="2:14" ht="15.95" customHeight="1" x14ac:dyDescent="0.2">
      <c r="B116" s="26" t="s">
        <v>746</v>
      </c>
      <c r="C116" s="14" t="str">
        <f t="shared" si="3"/>
        <v xml:space="preserve">153291/152292012NE800316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>
        <v>271.73</v>
      </c>
      <c r="M116" s="28" t="s">
        <v>24</v>
      </c>
      <c r="N116" s="28" t="s">
        <v>24</v>
      </c>
    </row>
    <row r="117" spans="2:14" ht="15.95" customHeight="1" x14ac:dyDescent="0.2">
      <c r="B117" s="26" t="s">
        <v>747</v>
      </c>
      <c r="C117" s="14" t="str">
        <f t="shared" si="3"/>
        <v xml:space="preserve">153291/152292012NE800317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>
        <v>173.12</v>
      </c>
      <c r="N117" s="28" t="s">
        <v>24</v>
      </c>
    </row>
    <row r="118" spans="2:14" ht="15.95" customHeight="1" x14ac:dyDescent="0.2">
      <c r="B118" s="26" t="s">
        <v>748</v>
      </c>
      <c r="C118" s="14" t="str">
        <f t="shared" si="3"/>
        <v xml:space="preserve">153291/152292012NE800318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 t="s">
        <v>24</v>
      </c>
      <c r="J118" s="28" t="s">
        <v>24</v>
      </c>
      <c r="K118" s="28" t="s">
        <v>24</v>
      </c>
      <c r="L118" s="28">
        <v>52200</v>
      </c>
      <c r="M118" s="28" t="s">
        <v>24</v>
      </c>
      <c r="N118" s="28" t="s">
        <v>24</v>
      </c>
    </row>
    <row r="119" spans="2:14" ht="15.95" customHeight="1" x14ac:dyDescent="0.2">
      <c r="B119" s="26" t="s">
        <v>749</v>
      </c>
      <c r="C119" s="14" t="str">
        <f t="shared" si="3"/>
        <v xml:space="preserve">153291/152292012NE800319  </v>
      </c>
      <c r="D119" s="26" t="s">
        <v>24</v>
      </c>
      <c r="E119" s="26" t="s">
        <v>24</v>
      </c>
      <c r="G119" s="32" t="s">
        <v>24</v>
      </c>
      <c r="H119" s="28">
        <v>11781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 t="s">
        <v>24</v>
      </c>
      <c r="N119" s="28" t="s">
        <v>24</v>
      </c>
    </row>
    <row r="120" spans="2:14" ht="15.95" customHeight="1" x14ac:dyDescent="0.2">
      <c r="B120" s="26" t="s">
        <v>750</v>
      </c>
      <c r="C120" s="14" t="str">
        <f t="shared" si="3"/>
        <v xml:space="preserve">153291/152292012NE800323  </v>
      </c>
      <c r="D120" s="26" t="s">
        <v>24</v>
      </c>
      <c r="E120" s="26" t="s">
        <v>24</v>
      </c>
      <c r="G120" s="32" t="s">
        <v>24</v>
      </c>
      <c r="H120" s="28">
        <v>169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 t="s">
        <v>24</v>
      </c>
      <c r="N120" s="28" t="s">
        <v>24</v>
      </c>
    </row>
    <row r="121" spans="2:14" ht="15.95" customHeight="1" x14ac:dyDescent="0.2">
      <c r="B121" s="26" t="s">
        <v>751</v>
      </c>
      <c r="C121" s="14" t="str">
        <f t="shared" si="3"/>
        <v xml:space="preserve">153291/152292012NE800326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>
        <v>497</v>
      </c>
      <c r="M121" s="28" t="s">
        <v>24</v>
      </c>
      <c r="N121" s="28" t="s">
        <v>24</v>
      </c>
    </row>
    <row r="122" spans="2:14" ht="15.95" customHeight="1" x14ac:dyDescent="0.2">
      <c r="B122" s="26" t="s">
        <v>752</v>
      </c>
      <c r="C122" s="14" t="str">
        <f t="shared" si="3"/>
        <v xml:space="preserve">153291/152292012NE800327  </v>
      </c>
      <c r="D122" s="26" t="s">
        <v>24</v>
      </c>
      <c r="E122" s="26" t="s">
        <v>24</v>
      </c>
      <c r="G122" s="32" t="s">
        <v>24</v>
      </c>
      <c r="H122" s="28">
        <v>258.7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 t="s">
        <v>24</v>
      </c>
      <c r="N122" s="28" t="s">
        <v>24</v>
      </c>
    </row>
    <row r="123" spans="2:14" ht="15.95" customHeight="1" x14ac:dyDescent="0.2">
      <c r="B123" s="26" t="s">
        <v>753</v>
      </c>
      <c r="C123" s="14" t="str">
        <f t="shared" si="3"/>
        <v xml:space="preserve">153291/152292012NE800333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>
        <v>600</v>
      </c>
      <c r="M123" s="28" t="s">
        <v>24</v>
      </c>
      <c r="N123" s="28" t="s">
        <v>24</v>
      </c>
    </row>
    <row r="124" spans="2:14" ht="15.95" customHeight="1" x14ac:dyDescent="0.2">
      <c r="B124" s="26" t="s">
        <v>754</v>
      </c>
      <c r="C124" s="14" t="str">
        <f t="shared" si="3"/>
        <v xml:space="preserve">153291/152292012NE800338  </v>
      </c>
      <c r="D124" s="26" t="s">
        <v>24</v>
      </c>
      <c r="E124" s="26" t="s">
        <v>24</v>
      </c>
      <c r="G124" s="32" t="s">
        <v>24</v>
      </c>
      <c r="H124" s="28" t="s">
        <v>24</v>
      </c>
      <c r="I124" s="28" t="s">
        <v>24</v>
      </c>
      <c r="J124" s="28" t="s">
        <v>24</v>
      </c>
      <c r="K124" s="28" t="s">
        <v>24</v>
      </c>
      <c r="L124" s="28">
        <v>2249</v>
      </c>
      <c r="M124" s="28" t="s">
        <v>24</v>
      </c>
      <c r="N124" s="28" t="s">
        <v>24</v>
      </c>
    </row>
    <row r="125" spans="2:14" ht="15.95" customHeight="1" x14ac:dyDescent="0.2">
      <c r="B125" s="26" t="s">
        <v>755</v>
      </c>
      <c r="C125" s="14" t="str">
        <f t="shared" si="3"/>
        <v xml:space="preserve">153291/152292012NE800339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 t="s">
        <v>24</v>
      </c>
      <c r="J125" s="28" t="s">
        <v>24</v>
      </c>
      <c r="K125" s="28" t="s">
        <v>24</v>
      </c>
      <c r="L125" s="28">
        <v>18</v>
      </c>
      <c r="M125" s="28" t="s">
        <v>24</v>
      </c>
      <c r="N125" s="28" t="s">
        <v>24</v>
      </c>
    </row>
    <row r="126" spans="2:14" ht="15.95" customHeight="1" x14ac:dyDescent="0.2">
      <c r="B126" s="26" t="s">
        <v>756</v>
      </c>
      <c r="C126" s="14" t="str">
        <f t="shared" si="3"/>
        <v xml:space="preserve">153291/152292012NE800340  </v>
      </c>
      <c r="D126" s="26" t="s">
        <v>24</v>
      </c>
      <c r="E126" s="26" t="s">
        <v>24</v>
      </c>
      <c r="G126" s="32" t="s">
        <v>24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>
        <v>3444</v>
      </c>
      <c r="M126" s="28" t="s">
        <v>24</v>
      </c>
      <c r="N126" s="28" t="s">
        <v>24</v>
      </c>
    </row>
    <row r="127" spans="2:14" ht="15.95" customHeight="1" x14ac:dyDescent="0.2">
      <c r="B127" s="26" t="s">
        <v>757</v>
      </c>
      <c r="C127" s="14" t="str">
        <f t="shared" si="3"/>
        <v xml:space="preserve">153291/152292012NE800341  </v>
      </c>
      <c r="D127" s="26" t="s">
        <v>24</v>
      </c>
      <c r="E127" s="26" t="s">
        <v>24</v>
      </c>
      <c r="G127" s="32" t="s">
        <v>24</v>
      </c>
      <c r="H127" s="28">
        <v>1585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24</v>
      </c>
    </row>
    <row r="128" spans="2:14" ht="15.95" customHeight="1" x14ac:dyDescent="0.2">
      <c r="B128" s="26" t="s">
        <v>758</v>
      </c>
      <c r="C128" s="14" t="str">
        <f t="shared" si="3"/>
        <v xml:space="preserve">153291/152292012NE800342  </v>
      </c>
      <c r="D128" s="26" t="s">
        <v>24</v>
      </c>
      <c r="E128" s="26" t="s">
        <v>24</v>
      </c>
      <c r="G128" s="32" t="s">
        <v>24</v>
      </c>
      <c r="H128" s="28">
        <v>17320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 t="s">
        <v>24</v>
      </c>
      <c r="N128" s="28" t="s">
        <v>24</v>
      </c>
    </row>
    <row r="129" spans="2:14" ht="15.95" customHeight="1" x14ac:dyDescent="0.2">
      <c r="B129" s="26" t="s">
        <v>759</v>
      </c>
      <c r="C129" s="14" t="str">
        <f t="shared" si="3"/>
        <v xml:space="preserve">153291/152292012NE800343  </v>
      </c>
      <c r="D129" s="26" t="s">
        <v>24</v>
      </c>
      <c r="E129" s="26" t="s">
        <v>24</v>
      </c>
      <c r="G129" s="32" t="s">
        <v>24</v>
      </c>
      <c r="H129" s="28" t="s">
        <v>24</v>
      </c>
      <c r="I129" s="28" t="s">
        <v>24</v>
      </c>
      <c r="J129" s="28" t="s">
        <v>24</v>
      </c>
      <c r="K129" s="28" t="s">
        <v>24</v>
      </c>
      <c r="L129" s="28">
        <v>1905</v>
      </c>
      <c r="M129" s="28" t="s">
        <v>24</v>
      </c>
      <c r="N129" s="28" t="s">
        <v>24</v>
      </c>
    </row>
    <row r="130" spans="2:14" ht="15.95" customHeight="1" x14ac:dyDescent="0.2">
      <c r="B130" s="26" t="s">
        <v>760</v>
      </c>
      <c r="C130" s="14" t="str">
        <f t="shared" si="3"/>
        <v xml:space="preserve">153291/152292012NE800344  </v>
      </c>
      <c r="D130" s="26" t="s">
        <v>24</v>
      </c>
      <c r="E130" s="26" t="s">
        <v>24</v>
      </c>
      <c r="G130" s="32" t="s">
        <v>24</v>
      </c>
      <c r="H130" s="28">
        <v>31056.14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24</v>
      </c>
      <c r="N130" s="28" t="s">
        <v>24</v>
      </c>
    </row>
    <row r="131" spans="2:14" ht="15.95" customHeight="1" x14ac:dyDescent="0.2">
      <c r="B131" s="26" t="s">
        <v>761</v>
      </c>
      <c r="C131" s="14" t="str">
        <f t="shared" si="3"/>
        <v xml:space="preserve">153291/152292012NE800345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 t="s">
        <v>24</v>
      </c>
      <c r="J131" s="28" t="s">
        <v>24</v>
      </c>
      <c r="K131" s="28" t="s">
        <v>24</v>
      </c>
      <c r="L131" s="28">
        <v>16306.49</v>
      </c>
      <c r="M131" s="28" t="s">
        <v>24</v>
      </c>
      <c r="N131" s="28" t="s">
        <v>24</v>
      </c>
    </row>
    <row r="132" spans="2:14" ht="15.95" customHeight="1" x14ac:dyDescent="0.2">
      <c r="B132" s="26" t="s">
        <v>762</v>
      </c>
      <c r="C132" s="14" t="str">
        <f t="shared" si="3"/>
        <v xml:space="preserve">153291/152292012NE800346  </v>
      </c>
      <c r="D132" s="26" t="s">
        <v>24</v>
      </c>
      <c r="E132" s="26" t="s">
        <v>24</v>
      </c>
      <c r="G132" s="32" t="s">
        <v>24</v>
      </c>
      <c r="H132" s="28">
        <v>3396.9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 t="s">
        <v>24</v>
      </c>
      <c r="N132" s="28" t="s">
        <v>24</v>
      </c>
    </row>
    <row r="133" spans="2:14" ht="15.95" customHeight="1" x14ac:dyDescent="0.2">
      <c r="B133" s="26" t="s">
        <v>763</v>
      </c>
      <c r="C133" s="14" t="str">
        <f t="shared" si="3"/>
        <v xml:space="preserve">153291/152292012NE800347  </v>
      </c>
      <c r="D133" s="26" t="s">
        <v>24</v>
      </c>
      <c r="E133" s="26" t="s">
        <v>24</v>
      </c>
      <c r="G133" s="32" t="s">
        <v>24</v>
      </c>
      <c r="H133" s="28">
        <v>3550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 t="s">
        <v>24</v>
      </c>
      <c r="N133" s="28" t="s">
        <v>24</v>
      </c>
    </row>
    <row r="134" spans="2:14" ht="15.95" customHeight="1" x14ac:dyDescent="0.2">
      <c r="B134" s="26" t="s">
        <v>764</v>
      </c>
      <c r="C134" s="14" t="str">
        <f t="shared" si="3"/>
        <v xml:space="preserve">153291/152292012NE800348  </v>
      </c>
      <c r="D134" s="26" t="s">
        <v>24</v>
      </c>
      <c r="E134" s="26" t="s">
        <v>24</v>
      </c>
      <c r="G134" s="32" t="s">
        <v>24</v>
      </c>
      <c r="H134" s="28">
        <v>15482.43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  <c r="N134" s="28" t="s">
        <v>24</v>
      </c>
    </row>
    <row r="135" spans="2:14" ht="15.95" customHeight="1" x14ac:dyDescent="0.2">
      <c r="B135" s="26" t="s">
        <v>765</v>
      </c>
      <c r="C135" s="14" t="str">
        <f t="shared" si="3"/>
        <v xml:space="preserve">153291/152292012NE800349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 t="s">
        <v>24</v>
      </c>
      <c r="L135" s="28">
        <v>9558.7999999999993</v>
      </c>
      <c r="M135" s="28" t="s">
        <v>24</v>
      </c>
      <c r="N135" s="28" t="s">
        <v>24</v>
      </c>
    </row>
    <row r="136" spans="2:14" ht="15.95" customHeight="1" x14ac:dyDescent="0.2">
      <c r="B136" s="26" t="s">
        <v>766</v>
      </c>
      <c r="C136" s="14" t="str">
        <f t="shared" si="3"/>
        <v xml:space="preserve">153291/152292012NE800350  </v>
      </c>
      <c r="D136" s="26" t="s">
        <v>24</v>
      </c>
      <c r="E136" s="26" t="s">
        <v>24</v>
      </c>
      <c r="G136" s="32" t="s">
        <v>24</v>
      </c>
      <c r="H136" s="28">
        <v>17942.330000000002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  <c r="N136" s="28" t="s">
        <v>24</v>
      </c>
    </row>
    <row r="137" spans="2:14" ht="15.95" customHeight="1" x14ac:dyDescent="0.2">
      <c r="B137" s="26" t="s">
        <v>767</v>
      </c>
      <c r="C137" s="14" t="str">
        <f t="shared" si="3"/>
        <v xml:space="preserve">153291/152292012NE800351  </v>
      </c>
      <c r="D137" s="26" t="s">
        <v>24</v>
      </c>
      <c r="E137" s="26" t="s">
        <v>24</v>
      </c>
      <c r="G137" s="32" t="s">
        <v>24</v>
      </c>
      <c r="H137" s="28" t="s">
        <v>24</v>
      </c>
      <c r="I137" s="28" t="s">
        <v>24</v>
      </c>
      <c r="J137" s="28" t="s">
        <v>24</v>
      </c>
      <c r="K137" s="28" t="s">
        <v>24</v>
      </c>
      <c r="L137" s="28">
        <v>7884</v>
      </c>
      <c r="M137" s="28" t="s">
        <v>24</v>
      </c>
      <c r="N137" s="28" t="s">
        <v>24</v>
      </c>
    </row>
    <row r="138" spans="2:14" ht="15.95" customHeight="1" x14ac:dyDescent="0.2">
      <c r="B138" s="26" t="s">
        <v>768</v>
      </c>
      <c r="C138" s="14" t="str">
        <f t="shared" si="3"/>
        <v xml:space="preserve">153291/152292012NE800352  </v>
      </c>
      <c r="D138" s="26" t="s">
        <v>24</v>
      </c>
      <c r="E138" s="26" t="s">
        <v>24</v>
      </c>
      <c r="G138" s="32" t="s">
        <v>24</v>
      </c>
      <c r="H138" s="28">
        <v>1050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24</v>
      </c>
    </row>
    <row r="139" spans="2:14" ht="15.95" customHeight="1" x14ac:dyDescent="0.2">
      <c r="B139" s="26" t="s">
        <v>769</v>
      </c>
      <c r="C139" s="14" t="str">
        <f t="shared" si="3"/>
        <v xml:space="preserve">153291/152292012NE800353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 t="s">
        <v>24</v>
      </c>
      <c r="L139" s="28">
        <v>4789</v>
      </c>
      <c r="M139" s="28" t="s">
        <v>24</v>
      </c>
      <c r="N139" s="28" t="s">
        <v>24</v>
      </c>
    </row>
    <row r="140" spans="2:14" ht="15.95" customHeight="1" x14ac:dyDescent="0.2">
      <c r="B140" s="26" t="s">
        <v>770</v>
      </c>
      <c r="C140" s="14" t="str">
        <f t="shared" si="3"/>
        <v xml:space="preserve">153291/152292012NE800354  </v>
      </c>
      <c r="D140" s="26" t="s">
        <v>24</v>
      </c>
      <c r="E140" s="26" t="s">
        <v>24</v>
      </c>
      <c r="G140" s="32" t="s">
        <v>24</v>
      </c>
      <c r="H140" s="28">
        <v>6117.2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 t="s">
        <v>24</v>
      </c>
    </row>
    <row r="141" spans="2:14" ht="15.95" customHeight="1" x14ac:dyDescent="0.2">
      <c r="B141" s="26" t="s">
        <v>771</v>
      </c>
      <c r="C141" s="14" t="str">
        <f t="shared" si="3"/>
        <v xml:space="preserve">153291/152292012NE800355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>
        <v>4981.55</v>
      </c>
      <c r="M141" s="28" t="s">
        <v>24</v>
      </c>
      <c r="N141" s="28" t="s">
        <v>24</v>
      </c>
    </row>
    <row r="142" spans="2:14" ht="15.95" customHeight="1" x14ac:dyDescent="0.2">
      <c r="B142" s="26" t="s">
        <v>772</v>
      </c>
      <c r="C142" s="14" t="str">
        <f t="shared" si="3"/>
        <v xml:space="preserve">153291/152292012NE800357  </v>
      </c>
      <c r="D142" s="26" t="s">
        <v>24</v>
      </c>
      <c r="E142" s="26" t="s">
        <v>24</v>
      </c>
      <c r="G142" s="32" t="s">
        <v>24</v>
      </c>
      <c r="H142" s="28">
        <v>1200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24</v>
      </c>
    </row>
    <row r="143" spans="2:14" ht="15.95" customHeight="1" x14ac:dyDescent="0.2">
      <c r="B143" s="26" t="s">
        <v>773</v>
      </c>
      <c r="C143" s="14" t="str">
        <f t="shared" ref="C143:C173" si="4">CONCATENATE(B143," ",E143)</f>
        <v xml:space="preserve">153291/152292012NE800358  </v>
      </c>
      <c r="D143" s="26" t="s">
        <v>24</v>
      </c>
      <c r="E143" s="26" t="s">
        <v>24</v>
      </c>
      <c r="G143" s="32" t="s">
        <v>24</v>
      </c>
      <c r="H143" s="28">
        <v>2799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  <c r="N143" s="28" t="s">
        <v>24</v>
      </c>
    </row>
    <row r="144" spans="2:14" ht="15.95" customHeight="1" x14ac:dyDescent="0.2">
      <c r="B144" s="26" t="s">
        <v>774</v>
      </c>
      <c r="C144" s="14" t="str">
        <f t="shared" si="4"/>
        <v xml:space="preserve">153291/152292012NE800363  </v>
      </c>
      <c r="D144" s="26" t="s">
        <v>24</v>
      </c>
      <c r="E144" s="26" t="s">
        <v>24</v>
      </c>
      <c r="G144" s="32" t="s">
        <v>24</v>
      </c>
      <c r="H144" s="28">
        <v>3530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24</v>
      </c>
    </row>
    <row r="145" spans="2:14" ht="15.95" customHeight="1" x14ac:dyDescent="0.2">
      <c r="B145" s="26" t="s">
        <v>775</v>
      </c>
      <c r="C145" s="14" t="str">
        <f t="shared" si="4"/>
        <v xml:space="preserve">153291/152292012NE800365  </v>
      </c>
      <c r="D145" s="26" t="s">
        <v>24</v>
      </c>
      <c r="E145" s="26" t="s">
        <v>24</v>
      </c>
      <c r="G145" s="32" t="s">
        <v>24</v>
      </c>
      <c r="H145" s="28">
        <v>1996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24</v>
      </c>
    </row>
    <row r="146" spans="2:14" ht="15.95" customHeight="1" x14ac:dyDescent="0.2">
      <c r="B146" s="26" t="s">
        <v>776</v>
      </c>
      <c r="C146" s="14" t="str">
        <f t="shared" si="4"/>
        <v xml:space="preserve">153291/152292012NE800366  </v>
      </c>
      <c r="D146" s="26" t="s">
        <v>24</v>
      </c>
      <c r="E146" s="26" t="s">
        <v>24</v>
      </c>
      <c r="G146" s="32" t="s">
        <v>24</v>
      </c>
      <c r="H146" s="28">
        <v>5920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24</v>
      </c>
    </row>
    <row r="147" spans="2:14" ht="15.95" customHeight="1" x14ac:dyDescent="0.2">
      <c r="B147" s="26" t="s">
        <v>777</v>
      </c>
      <c r="C147" s="14" t="str">
        <f t="shared" si="4"/>
        <v xml:space="preserve">153291/152292012NE800367  </v>
      </c>
      <c r="D147" s="26" t="s">
        <v>24</v>
      </c>
      <c r="E147" s="26" t="s">
        <v>24</v>
      </c>
      <c r="G147" s="32" t="s">
        <v>24</v>
      </c>
      <c r="H147" s="28">
        <v>1848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  <c r="N147" s="28" t="s">
        <v>24</v>
      </c>
    </row>
    <row r="148" spans="2:14" ht="15.95" customHeight="1" x14ac:dyDescent="0.2">
      <c r="B148" s="26" t="s">
        <v>778</v>
      </c>
      <c r="C148" s="14" t="str">
        <f t="shared" si="4"/>
        <v xml:space="preserve">153291/152292012NE800368  </v>
      </c>
      <c r="D148" s="26" t="s">
        <v>24</v>
      </c>
      <c r="E148" s="26" t="s">
        <v>24</v>
      </c>
      <c r="G148" s="32" t="s">
        <v>24</v>
      </c>
      <c r="H148" s="28">
        <v>5300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  <c r="N148" s="28" t="s">
        <v>24</v>
      </c>
    </row>
    <row r="149" spans="2:14" ht="15.95" customHeight="1" x14ac:dyDescent="0.2">
      <c r="B149" s="26" t="s">
        <v>779</v>
      </c>
      <c r="C149" s="14" t="str">
        <f t="shared" si="4"/>
        <v xml:space="preserve">153291/152292012NE800370  </v>
      </c>
      <c r="D149" s="26" t="s">
        <v>24</v>
      </c>
      <c r="E149" s="26" t="s">
        <v>24</v>
      </c>
      <c r="G149" s="32" t="s">
        <v>24</v>
      </c>
      <c r="H149" s="28">
        <v>5301.48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  <c r="N149" s="28" t="s">
        <v>24</v>
      </c>
    </row>
    <row r="150" spans="2:14" ht="15.95" customHeight="1" x14ac:dyDescent="0.2">
      <c r="B150" s="26" t="s">
        <v>780</v>
      </c>
      <c r="C150" s="14" t="str">
        <f t="shared" si="4"/>
        <v xml:space="preserve">153291/152292012NE800378  </v>
      </c>
      <c r="D150" s="26" t="s">
        <v>24</v>
      </c>
      <c r="E150" s="26" t="s">
        <v>24</v>
      </c>
      <c r="G150" s="32" t="s">
        <v>24</v>
      </c>
      <c r="H150" s="28" t="s">
        <v>24</v>
      </c>
      <c r="I150" s="28" t="s">
        <v>24</v>
      </c>
      <c r="J150" s="28" t="s">
        <v>24</v>
      </c>
      <c r="K150" s="28" t="s">
        <v>24</v>
      </c>
      <c r="L150" s="28">
        <v>7940</v>
      </c>
      <c r="M150" s="28" t="s">
        <v>24</v>
      </c>
      <c r="N150" s="28" t="s">
        <v>24</v>
      </c>
    </row>
    <row r="151" spans="2:14" ht="15.95" customHeight="1" x14ac:dyDescent="0.2">
      <c r="B151" s="26" t="s">
        <v>781</v>
      </c>
      <c r="C151" s="14" t="str">
        <f t="shared" si="4"/>
        <v xml:space="preserve">153291/152292012NE800383  </v>
      </c>
      <c r="D151" s="26" t="s">
        <v>24</v>
      </c>
      <c r="E151" s="26" t="s">
        <v>24</v>
      </c>
      <c r="G151" s="32" t="s">
        <v>24</v>
      </c>
      <c r="H151" s="28">
        <v>2726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  <c r="N151" s="28" t="s">
        <v>24</v>
      </c>
    </row>
    <row r="152" spans="2:14" ht="15.95" customHeight="1" x14ac:dyDescent="0.2">
      <c r="B152" s="26" t="s">
        <v>782</v>
      </c>
      <c r="C152" s="14" t="str">
        <f t="shared" si="4"/>
        <v xml:space="preserve">153291/152292012NE800386  </v>
      </c>
      <c r="D152" s="26" t="s">
        <v>24</v>
      </c>
      <c r="E152" s="26" t="s">
        <v>24</v>
      </c>
      <c r="G152" s="32" t="s">
        <v>24</v>
      </c>
      <c r="H152" s="28">
        <v>900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  <c r="N152" s="28" t="s">
        <v>24</v>
      </c>
    </row>
    <row r="153" spans="2:14" ht="15.95" customHeight="1" x14ac:dyDescent="0.2">
      <c r="B153" s="26" t="s">
        <v>783</v>
      </c>
      <c r="C153" s="14" t="str">
        <f t="shared" si="4"/>
        <v xml:space="preserve">153291/152292012NE800387  </v>
      </c>
      <c r="D153" s="26" t="s">
        <v>24</v>
      </c>
      <c r="E153" s="26" t="s">
        <v>24</v>
      </c>
      <c r="G153" s="32" t="s">
        <v>24</v>
      </c>
      <c r="H153" s="28">
        <v>2550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</row>
    <row r="154" spans="2:14" ht="15.95" customHeight="1" x14ac:dyDescent="0.2">
      <c r="B154" s="26" t="s">
        <v>784</v>
      </c>
      <c r="C154" s="14" t="str">
        <f t="shared" si="4"/>
        <v xml:space="preserve">153291/152292012NE800388  </v>
      </c>
      <c r="D154" s="26" t="s">
        <v>24</v>
      </c>
      <c r="E154" s="26" t="s">
        <v>24</v>
      </c>
      <c r="G154" s="32" t="s">
        <v>24</v>
      </c>
      <c r="H154" s="28">
        <v>970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  <c r="N154" s="28" t="s">
        <v>24</v>
      </c>
    </row>
    <row r="155" spans="2:14" ht="15.95" customHeight="1" x14ac:dyDescent="0.2">
      <c r="B155" s="26" t="s">
        <v>785</v>
      </c>
      <c r="C155" s="14" t="str">
        <f t="shared" si="4"/>
        <v xml:space="preserve">153291/152292012NE800389  </v>
      </c>
      <c r="D155" s="26" t="s">
        <v>24</v>
      </c>
      <c r="E155" s="26" t="s">
        <v>24</v>
      </c>
      <c r="G155" s="32" t="s">
        <v>24</v>
      </c>
      <c r="H155" s="28">
        <v>4069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  <c r="N155" s="28" t="s">
        <v>24</v>
      </c>
    </row>
    <row r="156" spans="2:14" ht="15.95" customHeight="1" x14ac:dyDescent="0.2">
      <c r="B156" s="26" t="s">
        <v>786</v>
      </c>
      <c r="C156" s="14" t="str">
        <f t="shared" si="4"/>
        <v xml:space="preserve">153291/152292012NE800390  </v>
      </c>
      <c r="D156" s="26" t="s">
        <v>24</v>
      </c>
      <c r="E156" s="26" t="s">
        <v>24</v>
      </c>
      <c r="G156" s="32" t="s">
        <v>24</v>
      </c>
      <c r="H156" s="28">
        <v>618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 t="s">
        <v>24</v>
      </c>
      <c r="N156" s="28" t="s">
        <v>24</v>
      </c>
    </row>
    <row r="157" spans="2:14" ht="15.95" customHeight="1" x14ac:dyDescent="0.2">
      <c r="B157" s="26" t="s">
        <v>787</v>
      </c>
      <c r="C157" s="14" t="str">
        <f t="shared" si="4"/>
        <v xml:space="preserve">153291/152292012NE800392  </v>
      </c>
      <c r="D157" s="26" t="s">
        <v>24</v>
      </c>
      <c r="E157" s="26" t="s">
        <v>24</v>
      </c>
      <c r="G157" s="32" t="s">
        <v>24</v>
      </c>
      <c r="H157" s="28">
        <v>8465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  <c r="N157" s="28" t="s">
        <v>24</v>
      </c>
    </row>
    <row r="158" spans="2:14" ht="15.95" customHeight="1" x14ac:dyDescent="0.2">
      <c r="B158" s="26" t="s">
        <v>788</v>
      </c>
      <c r="C158" s="14" t="str">
        <f t="shared" si="4"/>
        <v xml:space="preserve">153291/152292012NE800393  </v>
      </c>
      <c r="D158" s="26" t="s">
        <v>24</v>
      </c>
      <c r="E158" s="26" t="s">
        <v>24</v>
      </c>
      <c r="G158" s="32" t="s">
        <v>24</v>
      </c>
      <c r="H158" s="28" t="s">
        <v>24</v>
      </c>
      <c r="I158" s="28" t="s">
        <v>24</v>
      </c>
      <c r="J158" s="28" t="s">
        <v>24</v>
      </c>
      <c r="K158" s="28" t="s">
        <v>24</v>
      </c>
      <c r="L158" s="28">
        <v>18000</v>
      </c>
      <c r="M158" s="28" t="s">
        <v>24</v>
      </c>
      <c r="N158" s="28" t="s">
        <v>24</v>
      </c>
    </row>
    <row r="159" spans="2:14" ht="15.95" customHeight="1" x14ac:dyDescent="0.2">
      <c r="B159" s="26" t="s">
        <v>789</v>
      </c>
      <c r="C159" s="14" t="str">
        <f t="shared" si="4"/>
        <v xml:space="preserve">153291/152292012NE800395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>
        <v>140000</v>
      </c>
      <c r="M159" s="28" t="s">
        <v>24</v>
      </c>
      <c r="N159" s="28" t="s">
        <v>24</v>
      </c>
    </row>
    <row r="160" spans="2:14" ht="15.95" customHeight="1" x14ac:dyDescent="0.2">
      <c r="B160" s="26" t="s">
        <v>790</v>
      </c>
      <c r="C160" s="14" t="str">
        <f t="shared" si="4"/>
        <v xml:space="preserve">153291/152292012NE800396  </v>
      </c>
      <c r="D160" s="26" t="s">
        <v>24</v>
      </c>
      <c r="E160" s="26" t="s">
        <v>24</v>
      </c>
      <c r="G160" s="32" t="s">
        <v>24</v>
      </c>
      <c r="H160" s="28">
        <v>4528.5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  <c r="N160" s="28" t="s">
        <v>24</v>
      </c>
    </row>
    <row r="161" spans="2:14" ht="15.95" customHeight="1" x14ac:dyDescent="0.2">
      <c r="B161" s="26" t="s">
        <v>791</v>
      </c>
      <c r="C161" s="14" t="str">
        <f t="shared" si="4"/>
        <v xml:space="preserve">153291/152292012NE800397  </v>
      </c>
      <c r="D161" s="26" t="s">
        <v>24</v>
      </c>
      <c r="E161" s="26" t="s">
        <v>24</v>
      </c>
      <c r="G161" s="32" t="s">
        <v>24</v>
      </c>
      <c r="H161" s="28" t="s">
        <v>24</v>
      </c>
      <c r="I161" s="28" t="s">
        <v>24</v>
      </c>
      <c r="J161" s="28" t="s">
        <v>24</v>
      </c>
      <c r="K161" s="28" t="s">
        <v>24</v>
      </c>
      <c r="L161" s="28">
        <v>1061.5</v>
      </c>
      <c r="M161" s="28" t="s">
        <v>24</v>
      </c>
      <c r="N161" s="28" t="s">
        <v>24</v>
      </c>
    </row>
    <row r="162" spans="2:14" ht="15.95" customHeight="1" x14ac:dyDescent="0.2">
      <c r="B162" s="26" t="s">
        <v>792</v>
      </c>
      <c r="C162" s="14" t="str">
        <f t="shared" si="4"/>
        <v xml:space="preserve">153291/152292012NE800398  </v>
      </c>
      <c r="D162" s="26" t="s">
        <v>24</v>
      </c>
      <c r="E162" s="26" t="s">
        <v>24</v>
      </c>
      <c r="G162" s="32" t="s">
        <v>24</v>
      </c>
      <c r="H162" s="28" t="s">
        <v>24</v>
      </c>
      <c r="I162" s="28" t="s">
        <v>24</v>
      </c>
      <c r="J162" s="28" t="s">
        <v>24</v>
      </c>
      <c r="K162" s="28" t="s">
        <v>24</v>
      </c>
      <c r="L162" s="28">
        <v>45789.96</v>
      </c>
      <c r="M162" s="28" t="s">
        <v>24</v>
      </c>
      <c r="N162" s="28" t="s">
        <v>24</v>
      </c>
    </row>
    <row r="163" spans="2:14" ht="15.95" customHeight="1" x14ac:dyDescent="0.2">
      <c r="B163" s="26" t="s">
        <v>793</v>
      </c>
      <c r="C163" s="14" t="str">
        <f t="shared" si="4"/>
        <v xml:space="preserve">153291/152292012NE800399  </v>
      </c>
      <c r="D163" s="26" t="s">
        <v>24</v>
      </c>
      <c r="E163" s="26" t="s">
        <v>24</v>
      </c>
      <c r="G163" s="32" t="s">
        <v>24</v>
      </c>
      <c r="H163" s="28" t="s">
        <v>24</v>
      </c>
      <c r="I163" s="28" t="s">
        <v>24</v>
      </c>
      <c r="J163" s="28" t="s">
        <v>24</v>
      </c>
      <c r="K163" s="28" t="s">
        <v>24</v>
      </c>
      <c r="L163" s="28">
        <v>26660.04</v>
      </c>
      <c r="M163" s="28" t="s">
        <v>24</v>
      </c>
      <c r="N163" s="28" t="s">
        <v>24</v>
      </c>
    </row>
    <row r="164" spans="2:14" ht="15.95" customHeight="1" x14ac:dyDescent="0.2">
      <c r="B164" s="26" t="s">
        <v>794</v>
      </c>
      <c r="C164" s="14" t="str">
        <f t="shared" si="4"/>
        <v xml:space="preserve">153291/152292012NE800400  </v>
      </c>
      <c r="D164" s="26" t="s">
        <v>24</v>
      </c>
      <c r="E164" s="26" t="s">
        <v>24</v>
      </c>
      <c r="G164" s="32" t="s">
        <v>24</v>
      </c>
      <c r="H164" s="28" t="s">
        <v>24</v>
      </c>
      <c r="I164" s="28" t="s">
        <v>24</v>
      </c>
      <c r="J164" s="28" t="s">
        <v>24</v>
      </c>
      <c r="K164" s="28" t="s">
        <v>24</v>
      </c>
      <c r="L164" s="28">
        <v>28000</v>
      </c>
      <c r="M164" s="28" t="s">
        <v>24</v>
      </c>
      <c r="N164" s="28" t="s">
        <v>24</v>
      </c>
    </row>
    <row r="165" spans="2:14" ht="15.95" customHeight="1" x14ac:dyDescent="0.2">
      <c r="B165" s="26" t="s">
        <v>795</v>
      </c>
      <c r="C165" s="14" t="str">
        <f t="shared" si="4"/>
        <v xml:space="preserve">153291/152292012NE800401  </v>
      </c>
      <c r="D165" s="26" t="s">
        <v>24</v>
      </c>
      <c r="E165" s="26" t="s">
        <v>24</v>
      </c>
      <c r="G165" s="32" t="s">
        <v>24</v>
      </c>
      <c r="H165" s="28" t="s">
        <v>24</v>
      </c>
      <c r="I165" s="28" t="s">
        <v>24</v>
      </c>
      <c r="J165" s="28" t="s">
        <v>24</v>
      </c>
      <c r="K165" s="28" t="s">
        <v>24</v>
      </c>
      <c r="L165" s="28">
        <v>4500</v>
      </c>
      <c r="M165" s="28" t="s">
        <v>24</v>
      </c>
      <c r="N165" s="28" t="s">
        <v>24</v>
      </c>
    </row>
    <row r="166" spans="2:14" ht="15.95" customHeight="1" x14ac:dyDescent="0.2">
      <c r="B166" s="26" t="s">
        <v>796</v>
      </c>
      <c r="C166" s="14" t="str">
        <f t="shared" si="4"/>
        <v xml:space="preserve">153291/152292012NE800416  </v>
      </c>
      <c r="D166" s="26" t="s">
        <v>24</v>
      </c>
      <c r="E166" s="26" t="s">
        <v>24</v>
      </c>
      <c r="G166" s="32" t="s">
        <v>24</v>
      </c>
      <c r="H166" s="28" t="s">
        <v>24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 t="s">
        <v>24</v>
      </c>
      <c r="N166" s="28">
        <v>80500</v>
      </c>
    </row>
    <row r="167" spans="2:14" ht="15.95" customHeight="1" x14ac:dyDescent="0.2">
      <c r="B167" s="26" t="s">
        <v>797</v>
      </c>
      <c r="C167" s="14" t="str">
        <f t="shared" si="4"/>
        <v xml:space="preserve">153291/152292012NE800417  </v>
      </c>
      <c r="D167" s="26" t="s">
        <v>24</v>
      </c>
      <c r="E167" s="26" t="s">
        <v>24</v>
      </c>
      <c r="G167" s="32" t="s">
        <v>24</v>
      </c>
      <c r="H167" s="28" t="s">
        <v>24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 t="s">
        <v>24</v>
      </c>
      <c r="N167" s="28">
        <v>15000</v>
      </c>
    </row>
    <row r="168" spans="2:14" ht="15.95" customHeight="1" x14ac:dyDescent="0.2">
      <c r="B168" s="26" t="s">
        <v>798</v>
      </c>
      <c r="C168" s="14" t="str">
        <f t="shared" si="4"/>
        <v xml:space="preserve">153291/152292012NE800418  </v>
      </c>
      <c r="D168" s="26" t="s">
        <v>24</v>
      </c>
      <c r="E168" s="26" t="s">
        <v>24</v>
      </c>
      <c r="G168" s="32" t="s">
        <v>24</v>
      </c>
      <c r="H168" s="28" t="s">
        <v>24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  <c r="N168" s="28">
        <v>1500</v>
      </c>
    </row>
    <row r="169" spans="2:14" ht="15.95" customHeight="1" x14ac:dyDescent="0.2">
      <c r="B169" s="26" t="s">
        <v>799</v>
      </c>
      <c r="C169" s="14" t="str">
        <f t="shared" si="4"/>
        <v xml:space="preserve">153291/152292012NE800419  </v>
      </c>
      <c r="D169" s="26" t="s">
        <v>24</v>
      </c>
      <c r="E169" s="26" t="s">
        <v>24</v>
      </c>
      <c r="G169" s="32" t="s">
        <v>24</v>
      </c>
      <c r="H169" s="28" t="s">
        <v>24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  <c r="N169" s="28">
        <v>89500</v>
      </c>
    </row>
    <row r="170" spans="2:14" ht="15.95" customHeight="1" x14ac:dyDescent="0.2">
      <c r="B170" s="26" t="s">
        <v>800</v>
      </c>
      <c r="C170" s="14" t="str">
        <f t="shared" si="4"/>
        <v xml:space="preserve">153291/152292012NE800420  </v>
      </c>
      <c r="D170" s="26" t="s">
        <v>24</v>
      </c>
      <c r="E170" s="26" t="s">
        <v>24</v>
      </c>
      <c r="G170" s="32" t="s">
        <v>24</v>
      </c>
      <c r="H170" s="28" t="s">
        <v>24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 t="s">
        <v>24</v>
      </c>
      <c r="N170" s="28">
        <v>10554</v>
      </c>
    </row>
    <row r="171" spans="2:14" ht="15.95" customHeight="1" x14ac:dyDescent="0.2">
      <c r="B171" s="26" t="s">
        <v>801</v>
      </c>
      <c r="C171" s="14" t="str">
        <f t="shared" si="4"/>
        <v xml:space="preserve">153291/152292012NE800421  </v>
      </c>
      <c r="D171" s="26" t="s">
        <v>24</v>
      </c>
      <c r="E171" s="26" t="s">
        <v>24</v>
      </c>
      <c r="G171" s="32" t="s">
        <v>24</v>
      </c>
      <c r="H171" s="28">
        <v>110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 t="s">
        <v>24</v>
      </c>
      <c r="N171" s="28" t="s">
        <v>24</v>
      </c>
    </row>
    <row r="172" spans="2:14" ht="15.95" customHeight="1" x14ac:dyDescent="0.2">
      <c r="B172" s="26" t="s">
        <v>802</v>
      </c>
      <c r="C172" s="14" t="str">
        <f t="shared" si="4"/>
        <v xml:space="preserve">153291/152292012NE800426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 t="s">
        <v>24</v>
      </c>
      <c r="J172" s="28" t="s">
        <v>24</v>
      </c>
      <c r="K172" s="28">
        <v>180000</v>
      </c>
      <c r="L172" s="28" t="s">
        <v>24</v>
      </c>
      <c r="M172" s="28" t="s">
        <v>24</v>
      </c>
      <c r="N172" s="28" t="s">
        <v>24</v>
      </c>
    </row>
    <row r="173" spans="2:14" ht="15.95" customHeight="1" x14ac:dyDescent="0.2">
      <c r="B173" s="26" t="s">
        <v>803</v>
      </c>
      <c r="C173" s="14" t="str">
        <f t="shared" si="4"/>
        <v xml:space="preserve">153291/152292012NE800428  </v>
      </c>
      <c r="D173" s="26" t="s">
        <v>24</v>
      </c>
      <c r="E173" s="26" t="s">
        <v>24</v>
      </c>
      <c r="G173" s="32" t="s">
        <v>24</v>
      </c>
      <c r="H173" s="28" t="s">
        <v>24</v>
      </c>
      <c r="I173" s="28" t="s">
        <v>24</v>
      </c>
      <c r="J173" s="28" t="s">
        <v>24</v>
      </c>
      <c r="K173" s="28">
        <v>260000</v>
      </c>
      <c r="L173" s="28" t="s">
        <v>24</v>
      </c>
      <c r="M173" s="28" t="s">
        <v>24</v>
      </c>
      <c r="N173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9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423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41</v>
      </c>
      <c r="I14" s="35" t="s">
        <v>424</v>
      </c>
      <c r="J14" s="35" t="s">
        <v>425</v>
      </c>
      <c r="K14" s="35" t="s">
        <v>426</v>
      </c>
      <c r="L14" s="35" t="s">
        <v>43</v>
      </c>
      <c r="M14" s="35" t="s">
        <v>427</v>
      </c>
      <c r="N14" s="36" t="s">
        <v>3399</v>
      </c>
    </row>
    <row r="15" spans="1:14" ht="15.95" customHeight="1" x14ac:dyDescent="0.2">
      <c r="B15" s="26" t="s">
        <v>428</v>
      </c>
      <c r="C15" s="14" t="str">
        <f t="shared" ref="C15:C78" si="0">CONCATENATE(B15," ",E15)</f>
        <v xml:space="preserve">153292/152292010NE900920  </v>
      </c>
      <c r="D15" s="26" t="s">
        <v>24</v>
      </c>
      <c r="E15" s="26" t="s">
        <v>24</v>
      </c>
      <c r="G15" s="32" t="s">
        <v>24</v>
      </c>
      <c r="H15" s="28">
        <v>27988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429</v>
      </c>
      <c r="C16" s="14" t="str">
        <f t="shared" si="0"/>
        <v xml:space="preserve">153292/152292011NE800130  </v>
      </c>
      <c r="D16" s="26" t="s">
        <v>24</v>
      </c>
      <c r="E16" s="26" t="s">
        <v>24</v>
      </c>
      <c r="G16" s="32">
        <v>606.54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430</v>
      </c>
      <c r="C17" s="14" t="str">
        <f t="shared" si="0"/>
        <v xml:space="preserve">153292/152292011NE800196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 t="s">
        <v>24</v>
      </c>
      <c r="K17" s="28">
        <v>490</v>
      </c>
      <c r="L17" s="28" t="s">
        <v>24</v>
      </c>
      <c r="M17" s="28" t="s">
        <v>24</v>
      </c>
    </row>
    <row r="18" spans="2:13" ht="15.95" customHeight="1" x14ac:dyDescent="0.2">
      <c r="B18" s="26" t="s">
        <v>431</v>
      </c>
      <c r="C18" s="14" t="str">
        <f t="shared" si="0"/>
        <v xml:space="preserve">153292/152292011NE800312  </v>
      </c>
      <c r="D18" s="26" t="s">
        <v>24</v>
      </c>
      <c r="E18" s="26" t="s">
        <v>24</v>
      </c>
      <c r="G18" s="32">
        <v>696.6</v>
      </c>
      <c r="H18" s="28" t="s">
        <v>24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432</v>
      </c>
      <c r="C19" s="14" t="str">
        <f t="shared" si="0"/>
        <v xml:space="preserve">153292/152292011NE800359  </v>
      </c>
      <c r="D19" s="26" t="s">
        <v>24</v>
      </c>
      <c r="E19" s="26" t="s">
        <v>24</v>
      </c>
      <c r="G19" s="32">
        <v>15936.88</v>
      </c>
      <c r="H19" s="28" t="s">
        <v>24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433</v>
      </c>
      <c r="C20" s="14" t="str">
        <f t="shared" si="0"/>
        <v xml:space="preserve">153292/152292011NE800360  </v>
      </c>
      <c r="D20" s="26" t="s">
        <v>24</v>
      </c>
      <c r="E20" s="26" t="s">
        <v>24</v>
      </c>
      <c r="G20" s="32">
        <v>11800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434</v>
      </c>
      <c r="C21" s="14" t="str">
        <f t="shared" si="0"/>
        <v xml:space="preserve">153292/152292011NE800459  </v>
      </c>
      <c r="D21" s="26" t="s">
        <v>24</v>
      </c>
      <c r="E21" s="26" t="s">
        <v>24</v>
      </c>
      <c r="G21" s="32">
        <v>2234.91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435</v>
      </c>
      <c r="C22" s="14" t="str">
        <f t="shared" si="0"/>
        <v xml:space="preserve">153292/152292011NE800469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 t="s">
        <v>24</v>
      </c>
      <c r="J22" s="28" t="s">
        <v>24</v>
      </c>
      <c r="K22" s="28">
        <v>3144.98</v>
      </c>
      <c r="L22" s="28" t="s">
        <v>24</v>
      </c>
      <c r="M22" s="28" t="s">
        <v>24</v>
      </c>
    </row>
    <row r="23" spans="2:13" ht="15.95" customHeight="1" x14ac:dyDescent="0.2">
      <c r="B23" s="26" t="s">
        <v>436</v>
      </c>
      <c r="C23" s="14" t="str">
        <f t="shared" si="0"/>
        <v xml:space="preserve">153292/152292011NE800535  </v>
      </c>
      <c r="D23" s="26" t="s">
        <v>24</v>
      </c>
      <c r="E23" s="26" t="s">
        <v>24</v>
      </c>
      <c r="G23" s="32">
        <v>2348.6999999999998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437</v>
      </c>
      <c r="C24" s="14" t="str">
        <f t="shared" si="0"/>
        <v xml:space="preserve">153292/152292011NE800608  </v>
      </c>
      <c r="D24" s="26" t="s">
        <v>24</v>
      </c>
      <c r="E24" s="26" t="s">
        <v>24</v>
      </c>
      <c r="G24" s="32">
        <v>1075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438</v>
      </c>
      <c r="C25" s="14" t="str">
        <f t="shared" si="0"/>
        <v xml:space="preserve">153292/152292011NE800614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 t="s">
        <v>24</v>
      </c>
      <c r="J25" s="28" t="s">
        <v>24</v>
      </c>
      <c r="K25" s="28">
        <v>1654</v>
      </c>
      <c r="L25" s="28" t="s">
        <v>24</v>
      </c>
      <c r="M25" s="28" t="s">
        <v>24</v>
      </c>
    </row>
    <row r="26" spans="2:13" ht="15.95" customHeight="1" x14ac:dyDescent="0.2">
      <c r="B26" s="26" t="s">
        <v>439</v>
      </c>
      <c r="C26" s="14" t="str">
        <f t="shared" si="0"/>
        <v xml:space="preserve">153292/152292011NE800616  </v>
      </c>
      <c r="D26" s="26" t="s">
        <v>24</v>
      </c>
      <c r="E26" s="26" t="s">
        <v>24</v>
      </c>
      <c r="G26" s="32">
        <v>2950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440</v>
      </c>
      <c r="C27" s="14" t="str">
        <f t="shared" si="0"/>
        <v xml:space="preserve">153292/152292011NE800619  </v>
      </c>
      <c r="D27" s="26" t="s">
        <v>24</v>
      </c>
      <c r="E27" s="26" t="s">
        <v>24</v>
      </c>
      <c r="G27" s="32">
        <v>2600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441</v>
      </c>
      <c r="C28" s="14" t="str">
        <f t="shared" si="0"/>
        <v xml:space="preserve">153292/152292011NE800628  </v>
      </c>
      <c r="D28" s="26" t="s">
        <v>24</v>
      </c>
      <c r="E28" s="26" t="s">
        <v>24</v>
      </c>
      <c r="G28" s="32">
        <v>1249.0999999999999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442</v>
      </c>
      <c r="C29" s="14" t="str">
        <f t="shared" si="0"/>
        <v xml:space="preserve">153292/152292011NE800642  </v>
      </c>
      <c r="D29" s="26" t="s">
        <v>24</v>
      </c>
      <c r="E29" s="26" t="s">
        <v>24</v>
      </c>
      <c r="G29" s="32">
        <v>900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</row>
    <row r="30" spans="2:13" ht="15.95" customHeight="1" x14ac:dyDescent="0.2">
      <c r="B30" s="26" t="s">
        <v>443</v>
      </c>
      <c r="C30" s="14" t="str">
        <f t="shared" si="0"/>
        <v xml:space="preserve">153292/152292011NE800717  </v>
      </c>
      <c r="D30" s="26" t="s">
        <v>24</v>
      </c>
      <c r="E30" s="26" t="s">
        <v>24</v>
      </c>
      <c r="G30" s="32">
        <v>911.76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444</v>
      </c>
      <c r="C31" s="14" t="str">
        <f t="shared" si="0"/>
        <v xml:space="preserve">153292/152292011NE800719  </v>
      </c>
      <c r="D31" s="26" t="s">
        <v>24</v>
      </c>
      <c r="E31" s="26" t="s">
        <v>24</v>
      </c>
      <c r="G31" s="32">
        <v>2583.4899999999998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445</v>
      </c>
      <c r="C32" s="14" t="str">
        <f t="shared" si="0"/>
        <v xml:space="preserve">153292/152292011NE800721  </v>
      </c>
      <c r="D32" s="26" t="s">
        <v>24</v>
      </c>
      <c r="E32" s="26" t="s">
        <v>24</v>
      </c>
      <c r="G32" s="32">
        <v>830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446</v>
      </c>
      <c r="C33" s="14" t="str">
        <f t="shared" si="0"/>
        <v xml:space="preserve">153292/152292011NE800726  </v>
      </c>
      <c r="D33" s="26" t="s">
        <v>24</v>
      </c>
      <c r="E33" s="26" t="s">
        <v>24</v>
      </c>
      <c r="G33" s="32">
        <v>2451.83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447</v>
      </c>
      <c r="C34" s="14" t="str">
        <f t="shared" si="0"/>
        <v xml:space="preserve">153292/152292011NE800730  </v>
      </c>
      <c r="D34" s="26" t="s">
        <v>24</v>
      </c>
      <c r="E34" s="26" t="s">
        <v>24</v>
      </c>
      <c r="G34" s="32">
        <v>1470.31</v>
      </c>
      <c r="H34" s="28" t="s">
        <v>24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448</v>
      </c>
      <c r="C35" s="14" t="str">
        <f t="shared" si="0"/>
        <v xml:space="preserve">153292/152292011NE800750  </v>
      </c>
      <c r="D35" s="26" t="s">
        <v>24</v>
      </c>
      <c r="E35" s="26" t="s">
        <v>24</v>
      </c>
      <c r="G35" s="32">
        <v>167.58</v>
      </c>
      <c r="H35" s="28" t="s">
        <v>24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</row>
    <row r="36" spans="2:13" ht="15.95" customHeight="1" x14ac:dyDescent="0.2">
      <c r="B36" s="26" t="s">
        <v>449</v>
      </c>
      <c r="C36" s="14" t="str">
        <f t="shared" si="0"/>
        <v xml:space="preserve">153292/152292011NE800760  </v>
      </c>
      <c r="D36" s="26" t="s">
        <v>24</v>
      </c>
      <c r="E36" s="26" t="s">
        <v>24</v>
      </c>
      <c r="G36" s="32">
        <v>289.94</v>
      </c>
      <c r="H36" s="28" t="s">
        <v>24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</row>
    <row r="37" spans="2:13" ht="15.95" customHeight="1" x14ac:dyDescent="0.2">
      <c r="B37" s="26" t="s">
        <v>450</v>
      </c>
      <c r="C37" s="14" t="str">
        <f t="shared" si="0"/>
        <v xml:space="preserve">153292/152292011NE800807  </v>
      </c>
      <c r="D37" s="26" t="s">
        <v>24</v>
      </c>
      <c r="E37" s="26" t="s">
        <v>24</v>
      </c>
      <c r="G37" s="32">
        <v>579</v>
      </c>
      <c r="H37" s="28" t="s">
        <v>24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</row>
    <row r="38" spans="2:13" ht="15.95" customHeight="1" x14ac:dyDescent="0.2">
      <c r="B38" s="26" t="s">
        <v>451</v>
      </c>
      <c r="C38" s="14" t="str">
        <f t="shared" si="0"/>
        <v xml:space="preserve">153292/152292011NE800911  </v>
      </c>
      <c r="D38" s="26" t="s">
        <v>24</v>
      </c>
      <c r="E38" s="26" t="s">
        <v>24</v>
      </c>
      <c r="G38" s="32">
        <v>1292.45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452</v>
      </c>
      <c r="C39" s="14" t="str">
        <f t="shared" si="0"/>
        <v xml:space="preserve">153292/152292012NE800015  </v>
      </c>
      <c r="D39" s="26" t="s">
        <v>24</v>
      </c>
      <c r="E39" s="26" t="s">
        <v>24</v>
      </c>
      <c r="G39" s="32">
        <v>3879.2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453</v>
      </c>
      <c r="C40" s="14" t="str">
        <f t="shared" si="0"/>
        <v xml:space="preserve">153292/152292012NE800018  </v>
      </c>
      <c r="D40" s="26" t="s">
        <v>24</v>
      </c>
      <c r="E40" s="26" t="s">
        <v>24</v>
      </c>
      <c r="G40" s="32">
        <v>162.5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454</v>
      </c>
      <c r="C41" s="14" t="str">
        <f t="shared" si="0"/>
        <v xml:space="preserve">153292/152292012NE800020  </v>
      </c>
      <c r="D41" s="26" t="s">
        <v>24</v>
      </c>
      <c r="E41" s="26" t="s">
        <v>24</v>
      </c>
      <c r="G41" s="32">
        <v>2000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455</v>
      </c>
      <c r="C42" s="14" t="str">
        <f t="shared" si="0"/>
        <v xml:space="preserve">153292/152292012NE800030  </v>
      </c>
      <c r="D42" s="26" t="s">
        <v>24</v>
      </c>
      <c r="E42" s="26" t="s">
        <v>24</v>
      </c>
      <c r="G42" s="32">
        <v>159.35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456</v>
      </c>
      <c r="C43" s="14" t="str">
        <f t="shared" si="0"/>
        <v xml:space="preserve">153292/152292012NE800031  </v>
      </c>
      <c r="D43" s="26" t="s">
        <v>24</v>
      </c>
      <c r="E43" s="26" t="s">
        <v>24</v>
      </c>
      <c r="G43" s="32">
        <v>162.5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457</v>
      </c>
      <c r="C44" s="14" t="str">
        <f t="shared" si="0"/>
        <v xml:space="preserve">153292/152292012NE800126  </v>
      </c>
      <c r="D44" s="26" t="s">
        <v>24</v>
      </c>
      <c r="E44" s="26" t="s">
        <v>24</v>
      </c>
      <c r="G44" s="32">
        <v>1619.9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458</v>
      </c>
      <c r="C45" s="14" t="str">
        <f t="shared" si="0"/>
        <v xml:space="preserve">153292/152292012NE800190  </v>
      </c>
      <c r="D45" s="26" t="s">
        <v>24</v>
      </c>
      <c r="E45" s="26" t="s">
        <v>24</v>
      </c>
      <c r="G45" s="32">
        <v>38500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459</v>
      </c>
      <c r="C46" s="14" t="str">
        <f t="shared" si="0"/>
        <v xml:space="preserve">153292/152292012NE800191  </v>
      </c>
      <c r="D46" s="26" t="s">
        <v>24</v>
      </c>
      <c r="E46" s="26" t="s">
        <v>24</v>
      </c>
      <c r="G46" s="32">
        <v>21370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460</v>
      </c>
      <c r="C47" s="14" t="str">
        <f t="shared" si="0"/>
        <v xml:space="preserve">153292/152292012NE800194  </v>
      </c>
      <c r="D47" s="26" t="s">
        <v>24</v>
      </c>
      <c r="E47" s="26" t="s">
        <v>24</v>
      </c>
      <c r="G47" s="32">
        <v>21000</v>
      </c>
      <c r="H47" s="28" t="s">
        <v>24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</row>
    <row r="48" spans="2:13" ht="15.95" customHeight="1" x14ac:dyDescent="0.2">
      <c r="B48" s="26" t="s">
        <v>461</v>
      </c>
      <c r="C48" s="14" t="str">
        <f t="shared" si="0"/>
        <v xml:space="preserve">153292/152292012NE800277  </v>
      </c>
      <c r="D48" s="26" t="s">
        <v>24</v>
      </c>
      <c r="E48" s="26" t="s">
        <v>24</v>
      </c>
      <c r="G48" s="32">
        <v>750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</row>
    <row r="49" spans="2:13" ht="15.95" customHeight="1" x14ac:dyDescent="0.2">
      <c r="B49" s="26" t="s">
        <v>462</v>
      </c>
      <c r="C49" s="14" t="str">
        <f t="shared" si="0"/>
        <v xml:space="preserve">153292/152292012NE800285  </v>
      </c>
      <c r="D49" s="26" t="s">
        <v>24</v>
      </c>
      <c r="E49" s="26" t="s">
        <v>24</v>
      </c>
      <c r="G49" s="32">
        <v>361.2</v>
      </c>
      <c r="H49" s="28" t="s">
        <v>24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</row>
    <row r="50" spans="2:13" ht="15.95" customHeight="1" x14ac:dyDescent="0.2">
      <c r="B50" s="26" t="s">
        <v>463</v>
      </c>
      <c r="C50" s="14" t="str">
        <f t="shared" si="0"/>
        <v xml:space="preserve">153292/152292012NE800304  </v>
      </c>
      <c r="D50" s="26" t="s">
        <v>24</v>
      </c>
      <c r="E50" s="26" t="s">
        <v>24</v>
      </c>
      <c r="G50" s="32">
        <v>719</v>
      </c>
      <c r="H50" s="28" t="s">
        <v>24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</row>
    <row r="51" spans="2:13" ht="15.95" customHeight="1" x14ac:dyDescent="0.2">
      <c r="B51" s="26" t="s">
        <v>464</v>
      </c>
      <c r="C51" s="14" t="str">
        <f t="shared" si="0"/>
        <v xml:space="preserve">153292/152292012NE800305  </v>
      </c>
      <c r="D51" s="26" t="s">
        <v>24</v>
      </c>
      <c r="E51" s="26" t="s">
        <v>24</v>
      </c>
      <c r="G51" s="32">
        <v>1222.3</v>
      </c>
      <c r="H51" s="28" t="s">
        <v>24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</row>
    <row r="52" spans="2:13" ht="15.95" customHeight="1" x14ac:dyDescent="0.2">
      <c r="B52" s="26" t="s">
        <v>465</v>
      </c>
      <c r="C52" s="14" t="str">
        <f t="shared" si="0"/>
        <v xml:space="preserve">153292/152292012NE800331  </v>
      </c>
      <c r="D52" s="26" t="s">
        <v>24</v>
      </c>
      <c r="E52" s="26" t="s">
        <v>24</v>
      </c>
      <c r="G52" s="32">
        <v>304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</row>
    <row r="53" spans="2:13" ht="15.95" customHeight="1" x14ac:dyDescent="0.2">
      <c r="B53" s="26" t="s">
        <v>466</v>
      </c>
      <c r="C53" s="14" t="str">
        <f t="shared" si="0"/>
        <v xml:space="preserve">153292/152292012NE800340  </v>
      </c>
      <c r="D53" s="26" t="s">
        <v>24</v>
      </c>
      <c r="E53" s="26" t="s">
        <v>24</v>
      </c>
      <c r="G53" s="32">
        <v>206.72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467</v>
      </c>
      <c r="C54" s="14" t="str">
        <f t="shared" si="0"/>
        <v xml:space="preserve">153292/152292012NE800341  </v>
      </c>
      <c r="D54" s="26" t="s">
        <v>24</v>
      </c>
      <c r="E54" s="26" t="s">
        <v>24</v>
      </c>
      <c r="G54" s="32">
        <v>162.5</v>
      </c>
      <c r="H54" s="28" t="s">
        <v>24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</row>
    <row r="55" spans="2:13" ht="15.95" customHeight="1" x14ac:dyDescent="0.2">
      <c r="B55" s="26" t="s">
        <v>468</v>
      </c>
      <c r="C55" s="14" t="str">
        <f t="shared" si="0"/>
        <v xml:space="preserve">153292/152292012NE800350  </v>
      </c>
      <c r="D55" s="26" t="s">
        <v>24</v>
      </c>
      <c r="E55" s="26" t="s">
        <v>24</v>
      </c>
      <c r="G55" s="32">
        <v>47.1</v>
      </c>
      <c r="H55" s="28" t="s">
        <v>24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</row>
    <row r="56" spans="2:13" ht="15.95" customHeight="1" x14ac:dyDescent="0.2">
      <c r="B56" s="26" t="s">
        <v>469</v>
      </c>
      <c r="C56" s="14" t="str">
        <f t="shared" si="0"/>
        <v xml:space="preserve">153292/152292012NE800386  </v>
      </c>
      <c r="D56" s="26" t="s">
        <v>24</v>
      </c>
      <c r="E56" s="26" t="s">
        <v>24</v>
      </c>
      <c r="G56" s="32">
        <v>162.5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</row>
    <row r="57" spans="2:13" ht="15.95" customHeight="1" x14ac:dyDescent="0.2">
      <c r="B57" s="26" t="s">
        <v>470</v>
      </c>
      <c r="C57" s="14" t="str">
        <f t="shared" si="0"/>
        <v xml:space="preserve">153292/152292012NE800387  </v>
      </c>
      <c r="D57" s="26" t="s">
        <v>24</v>
      </c>
      <c r="E57" s="26" t="s">
        <v>24</v>
      </c>
      <c r="G57" s="32">
        <v>182.53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</row>
    <row r="58" spans="2:13" ht="15.95" customHeight="1" x14ac:dyDescent="0.2">
      <c r="B58" s="26" t="s">
        <v>471</v>
      </c>
      <c r="C58" s="14" t="str">
        <f t="shared" si="0"/>
        <v xml:space="preserve">153292/152292012NE800392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 t="s">
        <v>24</v>
      </c>
      <c r="J58" s="28" t="s">
        <v>24</v>
      </c>
      <c r="K58" s="28">
        <v>2100</v>
      </c>
      <c r="L58" s="28" t="s">
        <v>24</v>
      </c>
      <c r="M58" s="28" t="s">
        <v>24</v>
      </c>
    </row>
    <row r="59" spans="2:13" ht="15.95" customHeight="1" x14ac:dyDescent="0.2">
      <c r="B59" s="26" t="s">
        <v>472</v>
      </c>
      <c r="C59" s="14" t="str">
        <f t="shared" si="0"/>
        <v xml:space="preserve">153292/152292012NE800403  </v>
      </c>
      <c r="D59" s="26" t="s">
        <v>24</v>
      </c>
      <c r="E59" s="26" t="s">
        <v>24</v>
      </c>
      <c r="G59" s="32">
        <v>216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</row>
    <row r="60" spans="2:13" ht="15.95" customHeight="1" x14ac:dyDescent="0.2">
      <c r="B60" s="26" t="s">
        <v>473</v>
      </c>
      <c r="C60" s="14" t="str">
        <f t="shared" si="0"/>
        <v xml:space="preserve">153292/152292012NE800414  </v>
      </c>
      <c r="D60" s="26" t="s">
        <v>24</v>
      </c>
      <c r="E60" s="26" t="s">
        <v>24</v>
      </c>
      <c r="G60" s="32">
        <v>132.05000000000001</v>
      </c>
      <c r="H60" s="28" t="s">
        <v>24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</row>
    <row r="61" spans="2:13" ht="15.95" customHeight="1" x14ac:dyDescent="0.2">
      <c r="B61" s="26" t="s">
        <v>474</v>
      </c>
      <c r="C61" s="14" t="str">
        <f t="shared" si="0"/>
        <v xml:space="preserve">153292/152292012NE800415  </v>
      </c>
      <c r="D61" s="26" t="s">
        <v>24</v>
      </c>
      <c r="E61" s="26" t="s">
        <v>24</v>
      </c>
      <c r="G61" s="32">
        <v>24</v>
      </c>
      <c r="H61" s="28" t="s">
        <v>24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</row>
    <row r="62" spans="2:13" ht="15.95" customHeight="1" x14ac:dyDescent="0.2">
      <c r="B62" s="26" t="s">
        <v>475</v>
      </c>
      <c r="C62" s="14" t="str">
        <f t="shared" si="0"/>
        <v xml:space="preserve">153292/152292012NE800441  </v>
      </c>
      <c r="D62" s="26" t="s">
        <v>24</v>
      </c>
      <c r="E62" s="26" t="s">
        <v>24</v>
      </c>
      <c r="G62" s="32">
        <v>490</v>
      </c>
      <c r="H62" s="28" t="s">
        <v>24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</row>
    <row r="63" spans="2:13" ht="15.95" customHeight="1" x14ac:dyDescent="0.2">
      <c r="B63" s="26" t="s">
        <v>476</v>
      </c>
      <c r="C63" s="14" t="str">
        <f t="shared" si="0"/>
        <v xml:space="preserve">153292/152292012NE800451  </v>
      </c>
      <c r="D63" s="26" t="s">
        <v>24</v>
      </c>
      <c r="E63" s="26" t="s">
        <v>24</v>
      </c>
      <c r="G63" s="32">
        <v>4620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</row>
    <row r="64" spans="2:13" ht="15.95" customHeight="1" x14ac:dyDescent="0.2">
      <c r="B64" s="26" t="s">
        <v>477</v>
      </c>
      <c r="C64" s="14" t="str">
        <f t="shared" si="0"/>
        <v xml:space="preserve">153292/152292012NE800452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 t="s">
        <v>24</v>
      </c>
      <c r="J64" s="28" t="s">
        <v>24</v>
      </c>
      <c r="K64" s="28">
        <v>1934</v>
      </c>
      <c r="L64" s="28" t="s">
        <v>24</v>
      </c>
      <c r="M64" s="28" t="s">
        <v>24</v>
      </c>
    </row>
    <row r="65" spans="2:13" ht="15.95" customHeight="1" x14ac:dyDescent="0.2">
      <c r="B65" s="26" t="s">
        <v>478</v>
      </c>
      <c r="C65" s="14" t="str">
        <f t="shared" si="0"/>
        <v xml:space="preserve">153292/152292012NE800456  </v>
      </c>
      <c r="D65" s="26" t="s">
        <v>24</v>
      </c>
      <c r="E65" s="26" t="s">
        <v>24</v>
      </c>
      <c r="G65" s="32">
        <v>450</v>
      </c>
      <c r="H65" s="28" t="s">
        <v>24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</row>
    <row r="66" spans="2:13" ht="15.95" customHeight="1" x14ac:dyDescent="0.2">
      <c r="B66" s="26" t="s">
        <v>479</v>
      </c>
      <c r="C66" s="14" t="str">
        <f t="shared" si="0"/>
        <v xml:space="preserve">153292/152292012NE800462  </v>
      </c>
      <c r="D66" s="26" t="s">
        <v>24</v>
      </c>
      <c r="E66" s="26" t="s">
        <v>24</v>
      </c>
      <c r="G66" s="32">
        <v>131.16999999999999</v>
      </c>
      <c r="H66" s="28" t="s">
        <v>24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</row>
    <row r="67" spans="2:13" ht="15.95" customHeight="1" x14ac:dyDescent="0.2">
      <c r="B67" s="26" t="s">
        <v>480</v>
      </c>
      <c r="C67" s="14" t="str">
        <f t="shared" si="0"/>
        <v xml:space="preserve">153292/152292012NE800466  </v>
      </c>
      <c r="D67" s="26" t="s">
        <v>24</v>
      </c>
      <c r="E67" s="26" t="s">
        <v>24</v>
      </c>
      <c r="G67" s="32">
        <v>434.95</v>
      </c>
      <c r="H67" s="28" t="s">
        <v>24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</row>
    <row r="68" spans="2:13" ht="15.95" customHeight="1" x14ac:dyDescent="0.2">
      <c r="B68" s="26" t="s">
        <v>481</v>
      </c>
      <c r="C68" s="14" t="str">
        <f t="shared" si="0"/>
        <v xml:space="preserve">153292/152292012NE800476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 t="s">
        <v>24</v>
      </c>
      <c r="J68" s="28" t="s">
        <v>24</v>
      </c>
      <c r="K68" s="28">
        <v>2169.06</v>
      </c>
      <c r="L68" s="28" t="s">
        <v>24</v>
      </c>
      <c r="M68" s="28" t="s">
        <v>24</v>
      </c>
    </row>
    <row r="69" spans="2:13" ht="15.95" customHeight="1" x14ac:dyDescent="0.2">
      <c r="B69" s="26" t="s">
        <v>482</v>
      </c>
      <c r="C69" s="14" t="str">
        <f t="shared" si="0"/>
        <v xml:space="preserve">153292/152292012NE800477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 t="s">
        <v>24</v>
      </c>
      <c r="J69" s="28" t="s">
        <v>24</v>
      </c>
      <c r="K69" s="28">
        <v>1040.5999999999999</v>
      </c>
      <c r="L69" s="28" t="s">
        <v>24</v>
      </c>
      <c r="M69" s="28" t="s">
        <v>24</v>
      </c>
    </row>
    <row r="70" spans="2:13" ht="15.95" customHeight="1" x14ac:dyDescent="0.2">
      <c r="B70" s="26" t="s">
        <v>483</v>
      </c>
      <c r="C70" s="14" t="str">
        <f t="shared" si="0"/>
        <v xml:space="preserve">153292/152292012NE800478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 t="s">
        <v>24</v>
      </c>
      <c r="J70" s="28" t="s">
        <v>24</v>
      </c>
      <c r="K70" s="28">
        <v>162.62</v>
      </c>
      <c r="L70" s="28" t="s">
        <v>24</v>
      </c>
      <c r="M70" s="28" t="s">
        <v>24</v>
      </c>
    </row>
    <row r="71" spans="2:13" ht="15.95" customHeight="1" x14ac:dyDescent="0.2">
      <c r="B71" s="26" t="s">
        <v>484</v>
      </c>
      <c r="C71" s="14" t="str">
        <f t="shared" si="0"/>
        <v xml:space="preserve">153292/152292012NE800479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 t="s">
        <v>24</v>
      </c>
      <c r="J71" s="28" t="s">
        <v>24</v>
      </c>
      <c r="K71" s="28">
        <v>22.2</v>
      </c>
      <c r="L71" s="28" t="s">
        <v>24</v>
      </c>
      <c r="M71" s="28" t="s">
        <v>24</v>
      </c>
    </row>
    <row r="72" spans="2:13" ht="15.95" customHeight="1" x14ac:dyDescent="0.2">
      <c r="B72" s="26" t="s">
        <v>485</v>
      </c>
      <c r="C72" s="14" t="str">
        <f t="shared" si="0"/>
        <v xml:space="preserve">153292/152292012NE800487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>
        <v>3000</v>
      </c>
      <c r="L72" s="28" t="s">
        <v>24</v>
      </c>
      <c r="M72" s="28" t="s">
        <v>24</v>
      </c>
    </row>
    <row r="73" spans="2:13" ht="15.95" customHeight="1" x14ac:dyDescent="0.2">
      <c r="B73" s="26" t="s">
        <v>486</v>
      </c>
      <c r="C73" s="14" t="str">
        <f t="shared" si="0"/>
        <v xml:space="preserve">153292/152292012NE800488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>
        <v>3829.3</v>
      </c>
      <c r="L73" s="28" t="s">
        <v>24</v>
      </c>
      <c r="M73" s="28" t="s">
        <v>24</v>
      </c>
    </row>
    <row r="74" spans="2:13" ht="15.95" customHeight="1" x14ac:dyDescent="0.2">
      <c r="B74" s="26" t="s">
        <v>487</v>
      </c>
      <c r="C74" s="14" t="str">
        <f t="shared" si="0"/>
        <v xml:space="preserve">153292/152292012NE800489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>
        <v>652.6</v>
      </c>
      <c r="L74" s="28" t="s">
        <v>24</v>
      </c>
      <c r="M74" s="28" t="s">
        <v>24</v>
      </c>
    </row>
    <row r="75" spans="2:13" ht="15.95" customHeight="1" x14ac:dyDescent="0.2">
      <c r="B75" s="26" t="s">
        <v>488</v>
      </c>
      <c r="C75" s="14" t="str">
        <f t="shared" si="0"/>
        <v xml:space="preserve">153292/152292012NE800491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>
        <v>2488.13</v>
      </c>
      <c r="L75" s="28" t="s">
        <v>24</v>
      </c>
      <c r="M75" s="28" t="s">
        <v>24</v>
      </c>
    </row>
    <row r="76" spans="2:13" ht="15.95" customHeight="1" x14ac:dyDescent="0.2">
      <c r="B76" s="26" t="s">
        <v>489</v>
      </c>
      <c r="C76" s="14" t="str">
        <f t="shared" si="0"/>
        <v xml:space="preserve">153292/152292012NE800493  </v>
      </c>
      <c r="D76" s="26" t="s">
        <v>24</v>
      </c>
      <c r="E76" s="26" t="s">
        <v>24</v>
      </c>
      <c r="G76" s="32" t="s">
        <v>24</v>
      </c>
      <c r="H76" s="28" t="s">
        <v>24</v>
      </c>
      <c r="I76" s="28" t="s">
        <v>24</v>
      </c>
      <c r="J76" s="28" t="s">
        <v>24</v>
      </c>
      <c r="K76" s="28">
        <v>3192.4</v>
      </c>
      <c r="L76" s="28" t="s">
        <v>24</v>
      </c>
      <c r="M76" s="28" t="s">
        <v>24</v>
      </c>
    </row>
    <row r="77" spans="2:13" ht="15.95" customHeight="1" x14ac:dyDescent="0.2">
      <c r="B77" s="26" t="s">
        <v>490</v>
      </c>
      <c r="C77" s="14" t="str">
        <f t="shared" si="0"/>
        <v xml:space="preserve">153292/152292012NE800494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>
        <v>3281.8</v>
      </c>
      <c r="L77" s="28" t="s">
        <v>24</v>
      </c>
      <c r="M77" s="28" t="s">
        <v>24</v>
      </c>
    </row>
    <row r="78" spans="2:13" ht="15.95" customHeight="1" x14ac:dyDescent="0.2">
      <c r="B78" s="26" t="s">
        <v>491</v>
      </c>
      <c r="C78" s="14" t="str">
        <f t="shared" si="0"/>
        <v xml:space="preserve">153292/152292012NE800496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>
        <v>201.18</v>
      </c>
      <c r="L78" s="28" t="s">
        <v>24</v>
      </c>
      <c r="M78" s="28" t="s">
        <v>24</v>
      </c>
    </row>
    <row r="79" spans="2:13" ht="15.95" customHeight="1" x14ac:dyDescent="0.2">
      <c r="B79" s="26" t="s">
        <v>492</v>
      </c>
      <c r="C79" s="14" t="str">
        <f t="shared" ref="C79:C142" si="1">CONCATENATE(B79," ",E79)</f>
        <v xml:space="preserve">153292/152292012NE800499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>
        <v>286.56</v>
      </c>
      <c r="L79" s="28" t="s">
        <v>24</v>
      </c>
      <c r="M79" s="28" t="s">
        <v>24</v>
      </c>
    </row>
    <row r="80" spans="2:13" ht="15.95" customHeight="1" x14ac:dyDescent="0.2">
      <c r="B80" s="26" t="s">
        <v>493</v>
      </c>
      <c r="C80" s="14" t="str">
        <f t="shared" si="1"/>
        <v xml:space="preserve">153292/152292012NE800500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 t="s">
        <v>24</v>
      </c>
      <c r="K80" s="28">
        <v>942.29</v>
      </c>
      <c r="L80" s="28" t="s">
        <v>24</v>
      </c>
      <c r="M80" s="28" t="s">
        <v>24</v>
      </c>
    </row>
    <row r="81" spans="2:13" ht="15.95" customHeight="1" x14ac:dyDescent="0.2">
      <c r="B81" s="26" t="s">
        <v>494</v>
      </c>
      <c r="C81" s="14" t="str">
        <f t="shared" si="1"/>
        <v xml:space="preserve">153292/152292012NE800501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 t="s">
        <v>24</v>
      </c>
      <c r="K81" s="28">
        <v>3043.6</v>
      </c>
      <c r="L81" s="28" t="s">
        <v>24</v>
      </c>
      <c r="M81" s="28" t="s">
        <v>24</v>
      </c>
    </row>
    <row r="82" spans="2:13" ht="15.95" customHeight="1" x14ac:dyDescent="0.2">
      <c r="B82" s="26" t="s">
        <v>495</v>
      </c>
      <c r="C82" s="14" t="str">
        <f t="shared" si="1"/>
        <v xml:space="preserve">153292/152292012NE800502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>
        <v>332.88</v>
      </c>
      <c r="L82" s="28" t="s">
        <v>24</v>
      </c>
      <c r="M82" s="28" t="s">
        <v>24</v>
      </c>
    </row>
    <row r="83" spans="2:13" ht="15.95" customHeight="1" x14ac:dyDescent="0.2">
      <c r="B83" s="26" t="s">
        <v>496</v>
      </c>
      <c r="C83" s="14" t="str">
        <f t="shared" si="1"/>
        <v xml:space="preserve">153292/152292012NE800503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>
        <v>120</v>
      </c>
      <c r="L83" s="28" t="s">
        <v>24</v>
      </c>
      <c r="M83" s="28" t="s">
        <v>24</v>
      </c>
    </row>
    <row r="84" spans="2:13" ht="15.95" customHeight="1" x14ac:dyDescent="0.2">
      <c r="B84" s="26" t="s">
        <v>497</v>
      </c>
      <c r="C84" s="14" t="str">
        <f t="shared" si="1"/>
        <v xml:space="preserve">153292/152292012NE800505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 t="s">
        <v>24</v>
      </c>
      <c r="K84" s="28">
        <v>574.16999999999996</v>
      </c>
      <c r="L84" s="28" t="s">
        <v>24</v>
      </c>
      <c r="M84" s="28" t="s">
        <v>24</v>
      </c>
    </row>
    <row r="85" spans="2:13" ht="15.95" customHeight="1" x14ac:dyDescent="0.2">
      <c r="B85" s="26" t="s">
        <v>498</v>
      </c>
      <c r="C85" s="14" t="str">
        <f t="shared" si="1"/>
        <v xml:space="preserve">153292/152292012NE800506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>
        <v>207</v>
      </c>
      <c r="L85" s="28" t="s">
        <v>24</v>
      </c>
      <c r="M85" s="28" t="s">
        <v>24</v>
      </c>
    </row>
    <row r="86" spans="2:13" ht="15.95" customHeight="1" x14ac:dyDescent="0.2">
      <c r="B86" s="26" t="s">
        <v>499</v>
      </c>
      <c r="C86" s="14" t="str">
        <f t="shared" si="1"/>
        <v xml:space="preserve">153292/152292012NE800507  </v>
      </c>
      <c r="D86" s="26" t="s">
        <v>24</v>
      </c>
      <c r="E86" s="26" t="s">
        <v>24</v>
      </c>
      <c r="G86" s="32">
        <v>34470.449999999997</v>
      </c>
      <c r="H86" s="28" t="s">
        <v>24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</row>
    <row r="87" spans="2:13" ht="15.95" customHeight="1" x14ac:dyDescent="0.2">
      <c r="B87" s="26" t="s">
        <v>500</v>
      </c>
      <c r="C87" s="14" t="str">
        <f t="shared" si="1"/>
        <v xml:space="preserve">153292/152292012NE800508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>
        <v>460</v>
      </c>
      <c r="L87" s="28" t="s">
        <v>24</v>
      </c>
      <c r="M87" s="28" t="s">
        <v>24</v>
      </c>
    </row>
    <row r="88" spans="2:13" ht="15.95" customHeight="1" x14ac:dyDescent="0.2">
      <c r="B88" s="26" t="s">
        <v>501</v>
      </c>
      <c r="C88" s="14" t="str">
        <f t="shared" si="1"/>
        <v xml:space="preserve">153292/152292012NE800509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>
        <v>27.6</v>
      </c>
      <c r="L88" s="28" t="s">
        <v>24</v>
      </c>
      <c r="M88" s="28" t="s">
        <v>24</v>
      </c>
    </row>
    <row r="89" spans="2:13" ht="15.95" customHeight="1" x14ac:dyDescent="0.2">
      <c r="B89" s="26" t="s">
        <v>502</v>
      </c>
      <c r="C89" s="14" t="str">
        <f t="shared" si="1"/>
        <v xml:space="preserve">153292/152292012NE800510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>
        <v>600</v>
      </c>
      <c r="L89" s="28" t="s">
        <v>24</v>
      </c>
      <c r="M89" s="28" t="s">
        <v>24</v>
      </c>
    </row>
    <row r="90" spans="2:13" ht="15.95" customHeight="1" x14ac:dyDescent="0.2">
      <c r="B90" s="26" t="s">
        <v>503</v>
      </c>
      <c r="C90" s="14" t="str">
        <f t="shared" si="1"/>
        <v xml:space="preserve">153292/152292012NE800515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>
        <v>724.4</v>
      </c>
      <c r="L90" s="28" t="s">
        <v>24</v>
      </c>
      <c r="M90" s="28" t="s">
        <v>24</v>
      </c>
    </row>
    <row r="91" spans="2:13" ht="15.95" customHeight="1" x14ac:dyDescent="0.2">
      <c r="B91" s="26" t="s">
        <v>504</v>
      </c>
      <c r="C91" s="14" t="str">
        <f t="shared" si="1"/>
        <v xml:space="preserve">153292/152292012NE800516  </v>
      </c>
      <c r="D91" s="26" t="s">
        <v>24</v>
      </c>
      <c r="E91" s="26" t="s">
        <v>24</v>
      </c>
      <c r="G91" s="32">
        <v>611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</row>
    <row r="92" spans="2:13" ht="15.95" customHeight="1" x14ac:dyDescent="0.2">
      <c r="B92" s="26" t="s">
        <v>505</v>
      </c>
      <c r="C92" s="14" t="str">
        <f t="shared" si="1"/>
        <v xml:space="preserve">153292/152292012NE800523  </v>
      </c>
      <c r="D92" s="26" t="s">
        <v>24</v>
      </c>
      <c r="E92" s="26" t="s">
        <v>24</v>
      </c>
      <c r="G92" s="32" t="s">
        <v>24</v>
      </c>
      <c r="H92" s="28" t="s">
        <v>24</v>
      </c>
      <c r="I92" s="28" t="s">
        <v>24</v>
      </c>
      <c r="J92" s="28" t="s">
        <v>24</v>
      </c>
      <c r="K92" s="28">
        <v>6738.8</v>
      </c>
      <c r="L92" s="28" t="s">
        <v>24</v>
      </c>
      <c r="M92" s="28" t="s">
        <v>24</v>
      </c>
    </row>
    <row r="93" spans="2:13" ht="15.95" customHeight="1" x14ac:dyDescent="0.2">
      <c r="B93" s="26" t="s">
        <v>506</v>
      </c>
      <c r="C93" s="14" t="str">
        <f t="shared" si="1"/>
        <v xml:space="preserve">153292/152292012NE800524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>
        <v>18421.939999999999</v>
      </c>
      <c r="L93" s="28" t="s">
        <v>24</v>
      </c>
      <c r="M93" s="28" t="s">
        <v>24</v>
      </c>
    </row>
    <row r="94" spans="2:13" ht="15.95" customHeight="1" x14ac:dyDescent="0.2">
      <c r="B94" s="26" t="s">
        <v>507</v>
      </c>
      <c r="C94" s="14" t="str">
        <f t="shared" si="1"/>
        <v xml:space="preserve">153292/152292012NE800529  </v>
      </c>
      <c r="D94" s="26" t="s">
        <v>24</v>
      </c>
      <c r="E94" s="26" t="s">
        <v>24</v>
      </c>
      <c r="G94" s="32">
        <v>263.69</v>
      </c>
      <c r="H94" s="28" t="s">
        <v>24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</row>
    <row r="95" spans="2:13" ht="15.95" customHeight="1" x14ac:dyDescent="0.2">
      <c r="B95" s="26" t="s">
        <v>508</v>
      </c>
      <c r="C95" s="14" t="str">
        <f t="shared" si="1"/>
        <v xml:space="preserve">153292/152292012NE800530  </v>
      </c>
      <c r="D95" s="26" t="s">
        <v>24</v>
      </c>
      <c r="E95" s="26" t="s">
        <v>24</v>
      </c>
      <c r="G95" s="32">
        <v>338.8</v>
      </c>
      <c r="H95" s="28" t="s">
        <v>24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</row>
    <row r="96" spans="2:13" ht="15.95" customHeight="1" x14ac:dyDescent="0.2">
      <c r="B96" s="26" t="s">
        <v>509</v>
      </c>
      <c r="C96" s="14" t="str">
        <f t="shared" si="1"/>
        <v xml:space="preserve">153292/152292012NE800531  </v>
      </c>
      <c r="D96" s="26" t="s">
        <v>24</v>
      </c>
      <c r="E96" s="26" t="s">
        <v>24</v>
      </c>
      <c r="G96" s="32">
        <v>238.51</v>
      </c>
      <c r="H96" s="28" t="s">
        <v>24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</row>
    <row r="97" spans="2:13" ht="15.95" customHeight="1" x14ac:dyDescent="0.2">
      <c r="B97" s="26" t="s">
        <v>510</v>
      </c>
      <c r="C97" s="14" t="str">
        <f t="shared" si="1"/>
        <v xml:space="preserve">153292/152292012NE800533  </v>
      </c>
      <c r="D97" s="26" t="s">
        <v>24</v>
      </c>
      <c r="E97" s="26" t="s">
        <v>24</v>
      </c>
      <c r="G97" s="32">
        <v>350.07</v>
      </c>
      <c r="H97" s="28" t="s">
        <v>24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</row>
    <row r="98" spans="2:13" ht="15.95" customHeight="1" x14ac:dyDescent="0.2">
      <c r="B98" s="26" t="s">
        <v>511</v>
      </c>
      <c r="C98" s="14" t="str">
        <f t="shared" si="1"/>
        <v xml:space="preserve">153292/152292012NE800534  </v>
      </c>
      <c r="D98" s="26" t="s">
        <v>24</v>
      </c>
      <c r="E98" s="26" t="s">
        <v>24</v>
      </c>
      <c r="G98" s="32">
        <v>218.84</v>
      </c>
      <c r="H98" s="28" t="s">
        <v>24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</row>
    <row r="99" spans="2:13" ht="15.95" customHeight="1" x14ac:dyDescent="0.2">
      <c r="B99" s="26" t="s">
        <v>512</v>
      </c>
      <c r="C99" s="14" t="str">
        <f t="shared" si="1"/>
        <v xml:space="preserve">153292/152292012NE800536  </v>
      </c>
      <c r="D99" s="26" t="s">
        <v>24</v>
      </c>
      <c r="E99" s="26" t="s">
        <v>24</v>
      </c>
      <c r="G99" s="32">
        <v>163.94</v>
      </c>
      <c r="H99" s="28" t="s">
        <v>24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</row>
    <row r="100" spans="2:13" ht="15.95" customHeight="1" x14ac:dyDescent="0.2">
      <c r="B100" s="26" t="s">
        <v>513</v>
      </c>
      <c r="C100" s="14" t="str">
        <f t="shared" si="1"/>
        <v xml:space="preserve">153292/152292012NE800537  </v>
      </c>
      <c r="D100" s="26" t="s">
        <v>24</v>
      </c>
      <c r="E100" s="26" t="s">
        <v>24</v>
      </c>
      <c r="G100" s="32">
        <v>1126.3599999999999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 t="s">
        <v>24</v>
      </c>
    </row>
    <row r="101" spans="2:13" ht="15.95" customHeight="1" x14ac:dyDescent="0.2">
      <c r="B101" s="26" t="s">
        <v>514</v>
      </c>
      <c r="C101" s="14" t="str">
        <f t="shared" si="1"/>
        <v xml:space="preserve">153292/152292012NE800538  </v>
      </c>
      <c r="D101" s="26" t="s">
        <v>24</v>
      </c>
      <c r="E101" s="26" t="s">
        <v>24</v>
      </c>
      <c r="G101" s="32">
        <v>274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 t="s">
        <v>24</v>
      </c>
    </row>
    <row r="102" spans="2:13" ht="15.95" customHeight="1" x14ac:dyDescent="0.2">
      <c r="B102" s="26" t="s">
        <v>515</v>
      </c>
      <c r="C102" s="14" t="str">
        <f t="shared" si="1"/>
        <v xml:space="preserve">153292/152292012NE800539  </v>
      </c>
      <c r="D102" s="26" t="s">
        <v>24</v>
      </c>
      <c r="E102" s="26" t="s">
        <v>24</v>
      </c>
      <c r="G102" s="32">
        <v>1686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</row>
    <row r="103" spans="2:13" ht="15.95" customHeight="1" x14ac:dyDescent="0.2">
      <c r="B103" s="26" t="s">
        <v>516</v>
      </c>
      <c r="C103" s="14" t="str">
        <f t="shared" si="1"/>
        <v xml:space="preserve">153292/152292012NE800540  </v>
      </c>
      <c r="D103" s="26" t="s">
        <v>24</v>
      </c>
      <c r="E103" s="26" t="s">
        <v>24</v>
      </c>
      <c r="G103" s="32">
        <v>505.73</v>
      </c>
      <c r="H103" s="28" t="s">
        <v>24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</row>
    <row r="104" spans="2:13" ht="15.95" customHeight="1" x14ac:dyDescent="0.2">
      <c r="B104" s="26" t="s">
        <v>517</v>
      </c>
      <c r="C104" s="14" t="str">
        <f t="shared" si="1"/>
        <v xml:space="preserve">153292/152292012NE800541  </v>
      </c>
      <c r="D104" s="26" t="s">
        <v>24</v>
      </c>
      <c r="E104" s="26" t="s">
        <v>24</v>
      </c>
      <c r="G104" s="32">
        <v>804.41</v>
      </c>
      <c r="H104" s="28" t="s">
        <v>24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</row>
    <row r="105" spans="2:13" ht="15.95" customHeight="1" x14ac:dyDescent="0.2">
      <c r="B105" s="26" t="s">
        <v>518</v>
      </c>
      <c r="C105" s="14" t="str">
        <f t="shared" si="1"/>
        <v xml:space="preserve">153292/152292012NE800544  </v>
      </c>
      <c r="D105" s="26" t="s">
        <v>24</v>
      </c>
      <c r="E105" s="26" t="s">
        <v>24</v>
      </c>
      <c r="G105" s="32">
        <v>313.83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</row>
    <row r="106" spans="2:13" ht="15.95" customHeight="1" x14ac:dyDescent="0.2">
      <c r="B106" s="26" t="s">
        <v>519</v>
      </c>
      <c r="C106" s="14" t="str">
        <f t="shared" si="1"/>
        <v xml:space="preserve">153292/152292012NE800545  </v>
      </c>
      <c r="D106" s="26" t="s">
        <v>24</v>
      </c>
      <c r="E106" s="26" t="s">
        <v>24</v>
      </c>
      <c r="G106" s="32">
        <v>5160.53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</row>
    <row r="107" spans="2:13" ht="15.95" customHeight="1" x14ac:dyDescent="0.2">
      <c r="B107" s="26" t="s">
        <v>520</v>
      </c>
      <c r="C107" s="14" t="str">
        <f t="shared" si="1"/>
        <v xml:space="preserve">153292/152292012NE800547  </v>
      </c>
      <c r="D107" s="26" t="s">
        <v>24</v>
      </c>
      <c r="E107" s="26" t="s">
        <v>24</v>
      </c>
      <c r="G107" s="32">
        <v>945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 t="s">
        <v>24</v>
      </c>
    </row>
    <row r="108" spans="2:13" ht="15.95" customHeight="1" x14ac:dyDescent="0.2">
      <c r="B108" s="26" t="s">
        <v>521</v>
      </c>
      <c r="C108" s="14" t="str">
        <f t="shared" si="1"/>
        <v xml:space="preserve">153292/152292012NE800548  </v>
      </c>
      <c r="D108" s="26" t="s">
        <v>24</v>
      </c>
      <c r="E108" s="26" t="s">
        <v>24</v>
      </c>
      <c r="G108" s="32">
        <v>633.85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</row>
    <row r="109" spans="2:13" ht="15.95" customHeight="1" x14ac:dyDescent="0.2">
      <c r="B109" s="26" t="s">
        <v>522</v>
      </c>
      <c r="C109" s="14" t="str">
        <f t="shared" si="1"/>
        <v xml:space="preserve">153292/152292012NE800549  </v>
      </c>
      <c r="D109" s="26" t="s">
        <v>24</v>
      </c>
      <c r="E109" s="26" t="s">
        <v>24</v>
      </c>
      <c r="G109" s="32">
        <v>506.42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 t="s">
        <v>24</v>
      </c>
    </row>
    <row r="110" spans="2:13" ht="15.95" customHeight="1" x14ac:dyDescent="0.2">
      <c r="B110" s="26" t="s">
        <v>523</v>
      </c>
      <c r="C110" s="14" t="str">
        <f t="shared" si="1"/>
        <v xml:space="preserve">153292/152292012NE800550  </v>
      </c>
      <c r="D110" s="26" t="s">
        <v>24</v>
      </c>
      <c r="E110" s="26" t="s">
        <v>24</v>
      </c>
      <c r="G110" s="32">
        <v>359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</row>
    <row r="111" spans="2:13" ht="15.95" customHeight="1" x14ac:dyDescent="0.2">
      <c r="B111" s="26" t="s">
        <v>524</v>
      </c>
      <c r="C111" s="14" t="str">
        <f t="shared" si="1"/>
        <v xml:space="preserve">153292/152292012NE800551  </v>
      </c>
      <c r="D111" s="26" t="s">
        <v>24</v>
      </c>
      <c r="E111" s="26" t="s">
        <v>24</v>
      </c>
      <c r="G111" s="32">
        <v>249.99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</row>
    <row r="112" spans="2:13" ht="15.95" customHeight="1" x14ac:dyDescent="0.2">
      <c r="B112" s="26" t="s">
        <v>525</v>
      </c>
      <c r="C112" s="14" t="str">
        <f t="shared" si="1"/>
        <v xml:space="preserve">153292/152292012NE800552  </v>
      </c>
      <c r="D112" s="26" t="s">
        <v>24</v>
      </c>
      <c r="E112" s="26" t="s">
        <v>24</v>
      </c>
      <c r="G112" s="32">
        <v>2844.17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</row>
    <row r="113" spans="2:13" ht="15.95" customHeight="1" x14ac:dyDescent="0.2">
      <c r="B113" s="26" t="s">
        <v>526</v>
      </c>
      <c r="C113" s="14" t="str">
        <f t="shared" si="1"/>
        <v xml:space="preserve">153292/152292012NE800567  </v>
      </c>
      <c r="D113" s="26" t="s">
        <v>24</v>
      </c>
      <c r="E113" s="26" t="s">
        <v>24</v>
      </c>
      <c r="G113" s="32">
        <v>3168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</row>
    <row r="114" spans="2:13" ht="15.95" customHeight="1" x14ac:dyDescent="0.2">
      <c r="B114" s="26" t="s">
        <v>527</v>
      </c>
      <c r="C114" s="14" t="str">
        <f t="shared" si="1"/>
        <v xml:space="preserve">153292/152292012NE800570  </v>
      </c>
      <c r="D114" s="26" t="s">
        <v>24</v>
      </c>
      <c r="E114" s="26" t="s">
        <v>24</v>
      </c>
      <c r="G114" s="32">
        <v>8826</v>
      </c>
      <c r="H114" s="28" t="s">
        <v>24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</row>
    <row r="115" spans="2:13" ht="15.95" customHeight="1" x14ac:dyDescent="0.2">
      <c r="B115" s="26" t="s">
        <v>528</v>
      </c>
      <c r="C115" s="14" t="str">
        <f t="shared" si="1"/>
        <v xml:space="preserve">153292/152292012NE800571  </v>
      </c>
      <c r="D115" s="26" t="s">
        <v>24</v>
      </c>
      <c r="E115" s="26" t="s">
        <v>24</v>
      </c>
      <c r="G115" s="32">
        <v>4310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 t="s">
        <v>24</v>
      </c>
    </row>
    <row r="116" spans="2:13" ht="15.95" customHeight="1" x14ac:dyDescent="0.2">
      <c r="B116" s="26" t="s">
        <v>529</v>
      </c>
      <c r="C116" s="14" t="str">
        <f t="shared" si="1"/>
        <v xml:space="preserve">153292/152292012NE800572  </v>
      </c>
      <c r="D116" s="26" t="s">
        <v>24</v>
      </c>
      <c r="E116" s="26" t="s">
        <v>24</v>
      </c>
      <c r="G116" s="32">
        <v>3228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 t="s">
        <v>24</v>
      </c>
    </row>
    <row r="117" spans="2:13" ht="15.95" customHeight="1" x14ac:dyDescent="0.2">
      <c r="B117" s="26" t="s">
        <v>530</v>
      </c>
      <c r="C117" s="14" t="str">
        <f t="shared" si="1"/>
        <v xml:space="preserve">153292/152292012NE800573  </v>
      </c>
      <c r="D117" s="26" t="s">
        <v>24</v>
      </c>
      <c r="E117" s="26" t="s">
        <v>24</v>
      </c>
      <c r="G117" s="32">
        <v>1500</v>
      </c>
      <c r="H117" s="28" t="s">
        <v>24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 t="s">
        <v>24</v>
      </c>
    </row>
    <row r="118" spans="2:13" ht="15.95" customHeight="1" x14ac:dyDescent="0.2">
      <c r="B118" s="26" t="s">
        <v>531</v>
      </c>
      <c r="C118" s="14" t="str">
        <f t="shared" si="1"/>
        <v xml:space="preserve">153292/152292012NE800574  </v>
      </c>
      <c r="D118" s="26" t="s">
        <v>24</v>
      </c>
      <c r="E118" s="26" t="s">
        <v>24</v>
      </c>
      <c r="G118" s="32">
        <v>7430</v>
      </c>
      <c r="H118" s="28" t="s">
        <v>24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 t="s">
        <v>24</v>
      </c>
    </row>
    <row r="119" spans="2:13" ht="15.95" customHeight="1" x14ac:dyDescent="0.2">
      <c r="B119" s="26" t="s">
        <v>532</v>
      </c>
      <c r="C119" s="14" t="str">
        <f t="shared" si="1"/>
        <v xml:space="preserve">153292/152292012NE800575  </v>
      </c>
      <c r="D119" s="26" t="s">
        <v>24</v>
      </c>
      <c r="E119" s="26" t="s">
        <v>24</v>
      </c>
      <c r="G119" s="32">
        <v>1248.99</v>
      </c>
      <c r="H119" s="28" t="s">
        <v>24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 t="s">
        <v>24</v>
      </c>
    </row>
    <row r="120" spans="2:13" ht="15.95" customHeight="1" x14ac:dyDescent="0.2">
      <c r="B120" s="26" t="s">
        <v>533</v>
      </c>
      <c r="C120" s="14" t="str">
        <f t="shared" si="1"/>
        <v xml:space="preserve">153292/152292012NE800576  </v>
      </c>
      <c r="D120" s="26" t="s">
        <v>24</v>
      </c>
      <c r="E120" s="26" t="s">
        <v>24</v>
      </c>
      <c r="G120" s="32">
        <v>29574</v>
      </c>
      <c r="H120" s="28" t="s">
        <v>24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 t="s">
        <v>24</v>
      </c>
    </row>
    <row r="121" spans="2:13" ht="15.95" customHeight="1" x14ac:dyDescent="0.2">
      <c r="B121" s="26" t="s">
        <v>534</v>
      </c>
      <c r="C121" s="14" t="str">
        <f t="shared" si="1"/>
        <v xml:space="preserve">153292/152292012NE800578  </v>
      </c>
      <c r="D121" s="26" t="s">
        <v>24</v>
      </c>
      <c r="E121" s="26" t="s">
        <v>24</v>
      </c>
      <c r="G121" s="32">
        <v>480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 t="s">
        <v>24</v>
      </c>
    </row>
    <row r="122" spans="2:13" ht="15.95" customHeight="1" x14ac:dyDescent="0.2">
      <c r="B122" s="26" t="s">
        <v>535</v>
      </c>
      <c r="C122" s="14" t="str">
        <f t="shared" si="1"/>
        <v xml:space="preserve">153292/152292012NE800579  </v>
      </c>
      <c r="D122" s="26" t="s">
        <v>24</v>
      </c>
      <c r="E122" s="26" t="s">
        <v>24</v>
      </c>
      <c r="G122" s="32">
        <v>1998.95</v>
      </c>
      <c r="H122" s="28" t="s">
        <v>24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 t="s">
        <v>24</v>
      </c>
    </row>
    <row r="123" spans="2:13" ht="15.95" customHeight="1" x14ac:dyDescent="0.2">
      <c r="B123" s="26" t="s">
        <v>536</v>
      </c>
      <c r="C123" s="14" t="str">
        <f t="shared" si="1"/>
        <v xml:space="preserve">153292/152292012NE800580  </v>
      </c>
      <c r="D123" s="26" t="s">
        <v>24</v>
      </c>
      <c r="E123" s="26" t="s">
        <v>24</v>
      </c>
      <c r="G123" s="32">
        <v>1020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</row>
    <row r="124" spans="2:13" ht="15.95" customHeight="1" x14ac:dyDescent="0.2">
      <c r="B124" s="26" t="s">
        <v>537</v>
      </c>
      <c r="C124" s="14" t="str">
        <f t="shared" si="1"/>
        <v xml:space="preserve">153292/152292012NE800581  </v>
      </c>
      <c r="D124" s="26" t="s">
        <v>24</v>
      </c>
      <c r="E124" s="26" t="s">
        <v>24</v>
      </c>
      <c r="G124" s="32">
        <v>510</v>
      </c>
      <c r="H124" s="28" t="s">
        <v>24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</row>
    <row r="125" spans="2:13" ht="15.95" customHeight="1" x14ac:dyDescent="0.2">
      <c r="B125" s="26" t="s">
        <v>538</v>
      </c>
      <c r="C125" s="14" t="str">
        <f t="shared" si="1"/>
        <v xml:space="preserve">153292/152292012NE800582  </v>
      </c>
      <c r="D125" s="26" t="s">
        <v>24</v>
      </c>
      <c r="E125" s="26" t="s">
        <v>24</v>
      </c>
      <c r="G125" s="32">
        <v>540</v>
      </c>
      <c r="H125" s="28" t="s">
        <v>24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 t="s">
        <v>24</v>
      </c>
    </row>
    <row r="126" spans="2:13" ht="15.95" customHeight="1" x14ac:dyDescent="0.2">
      <c r="B126" s="26" t="s">
        <v>539</v>
      </c>
      <c r="C126" s="14" t="str">
        <f t="shared" si="1"/>
        <v xml:space="preserve">153292/152292012NE800583  </v>
      </c>
      <c r="D126" s="26" t="s">
        <v>24</v>
      </c>
      <c r="E126" s="26" t="s">
        <v>24</v>
      </c>
      <c r="G126" s="32">
        <v>3757.6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</row>
    <row r="127" spans="2:13" ht="15.95" customHeight="1" x14ac:dyDescent="0.2">
      <c r="B127" s="26" t="s">
        <v>540</v>
      </c>
      <c r="C127" s="14" t="str">
        <f t="shared" si="1"/>
        <v xml:space="preserve">153292/152292012NE800584  </v>
      </c>
      <c r="D127" s="26" t="s">
        <v>24</v>
      </c>
      <c r="E127" s="26" t="s">
        <v>24</v>
      </c>
      <c r="G127" s="32">
        <v>225.96</v>
      </c>
      <c r="H127" s="28" t="s">
        <v>24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</row>
    <row r="128" spans="2:13" ht="15.95" customHeight="1" x14ac:dyDescent="0.2">
      <c r="B128" s="26" t="s">
        <v>541</v>
      </c>
      <c r="C128" s="14" t="str">
        <f t="shared" si="1"/>
        <v xml:space="preserve">153292/152292012NE800585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 t="s">
        <v>24</v>
      </c>
      <c r="J128" s="28" t="s">
        <v>24</v>
      </c>
      <c r="K128" s="28">
        <v>934</v>
      </c>
      <c r="L128" s="28" t="s">
        <v>24</v>
      </c>
      <c r="M128" s="28" t="s">
        <v>24</v>
      </c>
    </row>
    <row r="129" spans="2:13" ht="15.95" customHeight="1" x14ac:dyDescent="0.2">
      <c r="B129" s="26" t="s">
        <v>542</v>
      </c>
      <c r="C129" s="14" t="str">
        <f t="shared" si="1"/>
        <v xml:space="preserve">153292/152292012NE800586  </v>
      </c>
      <c r="D129" s="26" t="s">
        <v>24</v>
      </c>
      <c r="E129" s="26" t="s">
        <v>24</v>
      </c>
      <c r="G129" s="32">
        <v>150</v>
      </c>
      <c r="H129" s="28" t="s">
        <v>24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</row>
    <row r="130" spans="2:13" ht="15.95" customHeight="1" x14ac:dyDescent="0.2">
      <c r="B130" s="26" t="s">
        <v>543</v>
      </c>
      <c r="C130" s="14" t="str">
        <f t="shared" si="1"/>
        <v xml:space="preserve">153292/152292012NE800588  </v>
      </c>
      <c r="D130" s="26" t="s">
        <v>24</v>
      </c>
      <c r="E130" s="26" t="s">
        <v>24</v>
      </c>
      <c r="G130" s="32">
        <v>600</v>
      </c>
      <c r="H130" s="28" t="s">
        <v>24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24</v>
      </c>
    </row>
    <row r="131" spans="2:13" ht="15.95" customHeight="1" x14ac:dyDescent="0.2">
      <c r="B131" s="26" t="s">
        <v>544</v>
      </c>
      <c r="C131" s="14" t="str">
        <f t="shared" si="1"/>
        <v xml:space="preserve">153292/152292012NE800589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 t="s">
        <v>24</v>
      </c>
      <c r="J131" s="28" t="s">
        <v>24</v>
      </c>
      <c r="K131" s="28">
        <v>5058</v>
      </c>
      <c r="L131" s="28" t="s">
        <v>24</v>
      </c>
      <c r="M131" s="28" t="s">
        <v>24</v>
      </c>
    </row>
    <row r="132" spans="2:13" ht="15.95" customHeight="1" x14ac:dyDescent="0.2">
      <c r="B132" s="26" t="s">
        <v>545</v>
      </c>
      <c r="C132" s="14" t="str">
        <f t="shared" si="1"/>
        <v xml:space="preserve">153292/152292012NE800590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 t="s">
        <v>24</v>
      </c>
      <c r="J132" s="28" t="s">
        <v>24</v>
      </c>
      <c r="K132" s="28">
        <v>2596</v>
      </c>
      <c r="L132" s="28" t="s">
        <v>24</v>
      </c>
      <c r="M132" s="28" t="s">
        <v>24</v>
      </c>
    </row>
    <row r="133" spans="2:13" ht="15.95" customHeight="1" x14ac:dyDescent="0.2">
      <c r="B133" s="26" t="s">
        <v>546</v>
      </c>
      <c r="C133" s="14" t="str">
        <f t="shared" si="1"/>
        <v xml:space="preserve">153292/152292012NE800591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 t="s">
        <v>24</v>
      </c>
      <c r="J133" s="28" t="s">
        <v>24</v>
      </c>
      <c r="K133" s="28">
        <v>4512</v>
      </c>
      <c r="L133" s="28" t="s">
        <v>24</v>
      </c>
      <c r="M133" s="28" t="s">
        <v>24</v>
      </c>
    </row>
    <row r="134" spans="2:13" ht="15.95" customHeight="1" x14ac:dyDescent="0.2">
      <c r="B134" s="26" t="s">
        <v>547</v>
      </c>
      <c r="C134" s="14" t="str">
        <f t="shared" si="1"/>
        <v xml:space="preserve">153292/152292012NE800592  </v>
      </c>
      <c r="D134" s="26" t="s">
        <v>24</v>
      </c>
      <c r="E134" s="26" t="s">
        <v>24</v>
      </c>
      <c r="G134" s="32">
        <v>5998</v>
      </c>
      <c r="H134" s="28" t="s">
        <v>24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</row>
    <row r="135" spans="2:13" ht="15.95" customHeight="1" x14ac:dyDescent="0.2">
      <c r="B135" s="26" t="s">
        <v>548</v>
      </c>
      <c r="C135" s="14" t="str">
        <f t="shared" si="1"/>
        <v xml:space="preserve">153292/152292012NE800594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 t="s">
        <v>24</v>
      </c>
      <c r="L135" s="28">
        <v>2997.64</v>
      </c>
      <c r="M135" s="28" t="s">
        <v>24</v>
      </c>
    </row>
    <row r="136" spans="2:13" ht="15.95" customHeight="1" x14ac:dyDescent="0.2">
      <c r="B136" s="26" t="s">
        <v>549</v>
      </c>
      <c r="C136" s="14" t="str">
        <f t="shared" si="1"/>
        <v xml:space="preserve">153292/152292012NE800595  </v>
      </c>
      <c r="D136" s="26" t="s">
        <v>24</v>
      </c>
      <c r="E136" s="26" t="s">
        <v>24</v>
      </c>
      <c r="G136" s="32">
        <v>8335</v>
      </c>
      <c r="H136" s="28" t="s">
        <v>24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</row>
    <row r="137" spans="2:13" ht="15.95" customHeight="1" x14ac:dyDescent="0.2">
      <c r="B137" s="26" t="s">
        <v>550</v>
      </c>
      <c r="C137" s="14" t="str">
        <f t="shared" si="1"/>
        <v xml:space="preserve">153292/152292012NE800597  </v>
      </c>
      <c r="D137" s="26" t="s">
        <v>24</v>
      </c>
      <c r="E137" s="26" t="s">
        <v>24</v>
      </c>
      <c r="G137" s="32">
        <v>1495.2</v>
      </c>
      <c r="H137" s="28" t="s">
        <v>24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</row>
    <row r="138" spans="2:13" ht="15.95" customHeight="1" x14ac:dyDescent="0.2">
      <c r="B138" s="26" t="s">
        <v>551</v>
      </c>
      <c r="C138" s="14" t="str">
        <f t="shared" si="1"/>
        <v xml:space="preserve">153292/152292012NE800598  </v>
      </c>
      <c r="D138" s="26" t="s">
        <v>24</v>
      </c>
      <c r="E138" s="26" t="s">
        <v>24</v>
      </c>
      <c r="G138" s="32">
        <v>234</v>
      </c>
      <c r="H138" s="28" t="s">
        <v>24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</row>
    <row r="139" spans="2:13" ht="15.95" customHeight="1" x14ac:dyDescent="0.2">
      <c r="B139" s="26" t="s">
        <v>552</v>
      </c>
      <c r="C139" s="14" t="str">
        <f t="shared" si="1"/>
        <v xml:space="preserve">153292/152292012NE800599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>
        <v>13150</v>
      </c>
      <c r="L139" s="28" t="s">
        <v>24</v>
      </c>
      <c r="M139" s="28" t="s">
        <v>24</v>
      </c>
    </row>
    <row r="140" spans="2:13" ht="15.95" customHeight="1" x14ac:dyDescent="0.2">
      <c r="B140" s="26" t="s">
        <v>553</v>
      </c>
      <c r="C140" s="14" t="str">
        <f t="shared" si="1"/>
        <v xml:space="preserve">153292/152292012NE800600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 t="s">
        <v>24</v>
      </c>
      <c r="J140" s="28" t="s">
        <v>24</v>
      </c>
      <c r="K140" s="28">
        <v>12800</v>
      </c>
      <c r="L140" s="28" t="s">
        <v>24</v>
      </c>
      <c r="M140" s="28" t="s">
        <v>24</v>
      </c>
    </row>
    <row r="141" spans="2:13" ht="15.95" customHeight="1" x14ac:dyDescent="0.2">
      <c r="B141" s="26" t="s">
        <v>554</v>
      </c>
      <c r="C141" s="14" t="str">
        <f t="shared" si="1"/>
        <v xml:space="preserve">153292/152292012NE800603  </v>
      </c>
      <c r="D141" s="26" t="s">
        <v>24</v>
      </c>
      <c r="E141" s="26" t="s">
        <v>24</v>
      </c>
      <c r="G141" s="32">
        <v>566.99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</row>
    <row r="142" spans="2:13" ht="15.95" customHeight="1" x14ac:dyDescent="0.2">
      <c r="B142" s="26" t="s">
        <v>555</v>
      </c>
      <c r="C142" s="14" t="str">
        <f t="shared" si="1"/>
        <v xml:space="preserve">153292/152292012NE800604  </v>
      </c>
      <c r="D142" s="26" t="s">
        <v>24</v>
      </c>
      <c r="E142" s="26" t="s">
        <v>24</v>
      </c>
      <c r="G142" s="32">
        <v>169</v>
      </c>
      <c r="H142" s="28" t="s">
        <v>24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</row>
    <row r="143" spans="2:13" ht="15.95" customHeight="1" x14ac:dyDescent="0.2">
      <c r="B143" s="26" t="s">
        <v>556</v>
      </c>
      <c r="C143" s="14" t="str">
        <f t="shared" ref="C143:C206" si="2">CONCATENATE(B143," ",E143)</f>
        <v xml:space="preserve">153292/152292012NE800605  </v>
      </c>
      <c r="D143" s="26" t="s">
        <v>24</v>
      </c>
      <c r="E143" s="26" t="s">
        <v>24</v>
      </c>
      <c r="G143" s="32">
        <v>2499.5100000000002</v>
      </c>
      <c r="H143" s="28" t="s">
        <v>24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</row>
    <row r="144" spans="2:13" ht="15.95" customHeight="1" x14ac:dyDescent="0.2">
      <c r="B144" s="26" t="s">
        <v>557</v>
      </c>
      <c r="C144" s="14" t="str">
        <f t="shared" si="2"/>
        <v xml:space="preserve">153292/152292012NE800606  </v>
      </c>
      <c r="D144" s="26" t="s">
        <v>24</v>
      </c>
      <c r="E144" s="26" t="s">
        <v>24</v>
      </c>
      <c r="G144" s="32" t="s">
        <v>24</v>
      </c>
      <c r="H144" s="28" t="s">
        <v>24</v>
      </c>
      <c r="I144" s="28" t="s">
        <v>24</v>
      </c>
      <c r="J144" s="28" t="s">
        <v>24</v>
      </c>
      <c r="K144" s="28" t="s">
        <v>24</v>
      </c>
      <c r="L144" s="28">
        <v>3840</v>
      </c>
      <c r="M144" s="28" t="s">
        <v>24</v>
      </c>
    </row>
    <row r="145" spans="2:13" ht="15.95" customHeight="1" x14ac:dyDescent="0.2">
      <c r="B145" s="26" t="s">
        <v>558</v>
      </c>
      <c r="C145" s="14" t="str">
        <f t="shared" si="2"/>
        <v xml:space="preserve">153292/152292012NE800607  </v>
      </c>
      <c r="D145" s="26" t="s">
        <v>24</v>
      </c>
      <c r="E145" s="26" t="s">
        <v>24</v>
      </c>
      <c r="G145" s="32">
        <v>24500</v>
      </c>
      <c r="H145" s="28" t="s">
        <v>24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</row>
    <row r="146" spans="2:13" ht="15.95" customHeight="1" x14ac:dyDescent="0.2">
      <c r="B146" s="26" t="s">
        <v>559</v>
      </c>
      <c r="C146" s="14" t="str">
        <f t="shared" si="2"/>
        <v xml:space="preserve">153292/152292012NE800608  </v>
      </c>
      <c r="D146" s="26" t="s">
        <v>24</v>
      </c>
      <c r="E146" s="26" t="s">
        <v>24</v>
      </c>
      <c r="G146" s="32">
        <v>4975</v>
      </c>
      <c r="H146" s="28" t="s">
        <v>24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</row>
    <row r="147" spans="2:13" ht="15.95" customHeight="1" x14ac:dyDescent="0.2">
      <c r="B147" s="26" t="s">
        <v>560</v>
      </c>
      <c r="C147" s="14" t="str">
        <f t="shared" si="2"/>
        <v xml:space="preserve">153292/152292012NE800609  </v>
      </c>
      <c r="D147" s="26" t="s">
        <v>24</v>
      </c>
      <c r="E147" s="26" t="s">
        <v>24</v>
      </c>
      <c r="G147" s="32">
        <v>5150</v>
      </c>
      <c r="H147" s="28" t="s">
        <v>24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</row>
    <row r="148" spans="2:13" ht="15.95" customHeight="1" x14ac:dyDescent="0.2">
      <c r="B148" s="26" t="s">
        <v>561</v>
      </c>
      <c r="C148" s="14" t="str">
        <f t="shared" si="2"/>
        <v xml:space="preserve">153292/152292012NE800611  </v>
      </c>
      <c r="D148" s="26" t="s">
        <v>24</v>
      </c>
      <c r="E148" s="26" t="s">
        <v>24</v>
      </c>
      <c r="G148" s="32">
        <v>9490</v>
      </c>
      <c r="H148" s="28" t="s">
        <v>24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</row>
    <row r="149" spans="2:13" ht="15.95" customHeight="1" x14ac:dyDescent="0.2">
      <c r="B149" s="26" t="s">
        <v>562</v>
      </c>
      <c r="C149" s="14" t="str">
        <f t="shared" si="2"/>
        <v xml:space="preserve">153292/152292012NE800612  </v>
      </c>
      <c r="D149" s="26" t="s">
        <v>24</v>
      </c>
      <c r="E149" s="26" t="s">
        <v>24</v>
      </c>
      <c r="G149" s="32">
        <v>500</v>
      </c>
      <c r="H149" s="28" t="s">
        <v>24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</row>
    <row r="150" spans="2:13" ht="15.95" customHeight="1" x14ac:dyDescent="0.2">
      <c r="B150" s="26" t="s">
        <v>563</v>
      </c>
      <c r="C150" s="14" t="str">
        <f t="shared" si="2"/>
        <v xml:space="preserve">153292/152292012NE800613  </v>
      </c>
      <c r="D150" s="26" t="s">
        <v>24</v>
      </c>
      <c r="E150" s="26" t="s">
        <v>24</v>
      </c>
      <c r="G150" s="32">
        <v>5040</v>
      </c>
      <c r="H150" s="28" t="s">
        <v>24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24</v>
      </c>
    </row>
    <row r="151" spans="2:13" ht="15.95" customHeight="1" x14ac:dyDescent="0.2">
      <c r="B151" s="26" t="s">
        <v>564</v>
      </c>
      <c r="C151" s="14" t="str">
        <f t="shared" si="2"/>
        <v xml:space="preserve">153292/152292012NE800614  </v>
      </c>
      <c r="D151" s="26" t="s">
        <v>24</v>
      </c>
      <c r="E151" s="26" t="s">
        <v>24</v>
      </c>
      <c r="G151" s="32">
        <v>40878.99</v>
      </c>
      <c r="H151" s="28" t="s">
        <v>24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</row>
    <row r="152" spans="2:13" ht="15.95" customHeight="1" x14ac:dyDescent="0.2">
      <c r="B152" s="26" t="s">
        <v>565</v>
      </c>
      <c r="C152" s="14" t="str">
        <f t="shared" si="2"/>
        <v xml:space="preserve">153292/152292012NE800615  </v>
      </c>
      <c r="D152" s="26" t="s">
        <v>24</v>
      </c>
      <c r="E152" s="26" t="s">
        <v>24</v>
      </c>
      <c r="G152" s="32">
        <v>10625</v>
      </c>
      <c r="H152" s="28" t="s">
        <v>24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</row>
    <row r="153" spans="2:13" ht="15.95" customHeight="1" x14ac:dyDescent="0.2">
      <c r="B153" s="26" t="s">
        <v>566</v>
      </c>
      <c r="C153" s="14" t="str">
        <f t="shared" si="2"/>
        <v xml:space="preserve">153292/152292012NE800616  </v>
      </c>
      <c r="D153" s="26" t="s">
        <v>24</v>
      </c>
      <c r="E153" s="26" t="s">
        <v>24</v>
      </c>
      <c r="G153" s="32">
        <v>925</v>
      </c>
      <c r="H153" s="28" t="s">
        <v>24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</row>
    <row r="154" spans="2:13" ht="15.95" customHeight="1" x14ac:dyDescent="0.2">
      <c r="B154" s="26" t="s">
        <v>567</v>
      </c>
      <c r="C154" s="14" t="str">
        <f t="shared" si="2"/>
        <v xml:space="preserve">153292/152292012NE800619  </v>
      </c>
      <c r="D154" s="26" t="s">
        <v>24</v>
      </c>
      <c r="E154" s="26" t="s">
        <v>24</v>
      </c>
      <c r="G154" s="32">
        <v>3500</v>
      </c>
      <c r="H154" s="28" t="s">
        <v>24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</row>
    <row r="155" spans="2:13" ht="15.95" customHeight="1" x14ac:dyDescent="0.2">
      <c r="B155" s="26" t="s">
        <v>568</v>
      </c>
      <c r="C155" s="14" t="str">
        <f t="shared" si="2"/>
        <v xml:space="preserve">153292/152292012NE800620  </v>
      </c>
      <c r="D155" s="26" t="s">
        <v>24</v>
      </c>
      <c r="E155" s="26" t="s">
        <v>24</v>
      </c>
      <c r="G155" s="32">
        <v>1663</v>
      </c>
      <c r="H155" s="28" t="s">
        <v>24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</row>
    <row r="156" spans="2:13" ht="15.95" customHeight="1" x14ac:dyDescent="0.2">
      <c r="B156" s="26" t="s">
        <v>569</v>
      </c>
      <c r="C156" s="14" t="str">
        <f t="shared" si="2"/>
        <v xml:space="preserve">153292/152292012NE800621  </v>
      </c>
      <c r="D156" s="26" t="s">
        <v>24</v>
      </c>
      <c r="E156" s="26" t="s">
        <v>24</v>
      </c>
      <c r="G156" s="32">
        <v>5079.99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 t="s">
        <v>24</v>
      </c>
    </row>
    <row r="157" spans="2:13" ht="15.95" customHeight="1" x14ac:dyDescent="0.2">
      <c r="B157" s="26" t="s">
        <v>570</v>
      </c>
      <c r="C157" s="14" t="str">
        <f t="shared" si="2"/>
        <v xml:space="preserve">153292/152292012NE800622  </v>
      </c>
      <c r="D157" s="26" t="s">
        <v>24</v>
      </c>
      <c r="E157" s="26" t="s">
        <v>24</v>
      </c>
      <c r="G157" s="32">
        <v>1782.99</v>
      </c>
      <c r="H157" s="28" t="s">
        <v>24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</row>
    <row r="158" spans="2:13" ht="15.95" customHeight="1" x14ac:dyDescent="0.2">
      <c r="B158" s="26" t="s">
        <v>571</v>
      </c>
      <c r="C158" s="14" t="str">
        <f t="shared" si="2"/>
        <v xml:space="preserve">153292/152292012NE800623  </v>
      </c>
      <c r="D158" s="26" t="s">
        <v>24</v>
      </c>
      <c r="E158" s="26" t="s">
        <v>24</v>
      </c>
      <c r="G158" s="32">
        <v>5557</v>
      </c>
      <c r="H158" s="28" t="s">
        <v>24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 t="s">
        <v>24</v>
      </c>
    </row>
    <row r="159" spans="2:13" ht="15.95" customHeight="1" x14ac:dyDescent="0.2">
      <c r="B159" s="26" t="s">
        <v>572</v>
      </c>
      <c r="C159" s="14" t="str">
        <f t="shared" si="2"/>
        <v xml:space="preserve">153292/152292012NE800631  </v>
      </c>
      <c r="D159" s="26" t="s">
        <v>24</v>
      </c>
      <c r="E159" s="26" t="s">
        <v>24</v>
      </c>
      <c r="G159" s="32">
        <v>358.8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 t="s">
        <v>24</v>
      </c>
    </row>
    <row r="160" spans="2:13" ht="15.95" customHeight="1" x14ac:dyDescent="0.2">
      <c r="B160" s="26" t="s">
        <v>573</v>
      </c>
      <c r="C160" s="14" t="str">
        <f t="shared" si="2"/>
        <v xml:space="preserve">153292/152292012NE800632  </v>
      </c>
      <c r="D160" s="26" t="s">
        <v>24</v>
      </c>
      <c r="E160" s="26" t="s">
        <v>24</v>
      </c>
      <c r="G160" s="32">
        <v>0.06</v>
      </c>
      <c r="H160" s="28" t="s">
        <v>24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</row>
    <row r="161" spans="2:13" ht="15.95" customHeight="1" x14ac:dyDescent="0.2">
      <c r="B161" s="26" t="s">
        <v>574</v>
      </c>
      <c r="C161" s="14" t="str">
        <f t="shared" si="2"/>
        <v xml:space="preserve">153292/152292012NE800633  </v>
      </c>
      <c r="D161" s="26" t="s">
        <v>24</v>
      </c>
      <c r="E161" s="26" t="s">
        <v>24</v>
      </c>
      <c r="G161" s="32">
        <v>450</v>
      </c>
      <c r="H161" s="28" t="s">
        <v>24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 t="s">
        <v>24</v>
      </c>
    </row>
    <row r="162" spans="2:13" ht="15.95" customHeight="1" x14ac:dyDescent="0.2">
      <c r="B162" s="26" t="s">
        <v>575</v>
      </c>
      <c r="C162" s="14" t="str">
        <f t="shared" si="2"/>
        <v xml:space="preserve">153292/152292012NE800634  </v>
      </c>
      <c r="D162" s="26" t="s">
        <v>24</v>
      </c>
      <c r="E162" s="26" t="s">
        <v>24</v>
      </c>
      <c r="G162" s="32">
        <v>1018</v>
      </c>
      <c r="H162" s="28" t="s">
        <v>24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 t="s">
        <v>24</v>
      </c>
    </row>
    <row r="163" spans="2:13" ht="15.95" customHeight="1" x14ac:dyDescent="0.2">
      <c r="B163" s="26" t="s">
        <v>576</v>
      </c>
      <c r="C163" s="14" t="str">
        <f t="shared" si="2"/>
        <v xml:space="preserve">153292/152292012NE800635  </v>
      </c>
      <c r="D163" s="26" t="s">
        <v>24</v>
      </c>
      <c r="E163" s="26" t="s">
        <v>24</v>
      </c>
      <c r="G163" s="32">
        <v>0.01</v>
      </c>
      <c r="H163" s="28" t="s">
        <v>24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 t="s">
        <v>24</v>
      </c>
    </row>
    <row r="164" spans="2:13" ht="15.95" customHeight="1" x14ac:dyDescent="0.2">
      <c r="B164" s="26" t="s">
        <v>577</v>
      </c>
      <c r="C164" s="14" t="str">
        <f t="shared" si="2"/>
        <v xml:space="preserve">153292/152292012NE800636  </v>
      </c>
      <c r="D164" s="26" t="s">
        <v>24</v>
      </c>
      <c r="E164" s="26" t="s">
        <v>24</v>
      </c>
      <c r="G164" s="32">
        <v>555</v>
      </c>
      <c r="H164" s="28" t="s">
        <v>24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 t="s">
        <v>24</v>
      </c>
    </row>
    <row r="165" spans="2:13" ht="15.95" customHeight="1" x14ac:dyDescent="0.2">
      <c r="B165" s="26" t="s">
        <v>578</v>
      </c>
      <c r="C165" s="14" t="str">
        <f t="shared" si="2"/>
        <v xml:space="preserve">153292/152292012NE800637  </v>
      </c>
      <c r="D165" s="26" t="s">
        <v>24</v>
      </c>
      <c r="E165" s="26" t="s">
        <v>24</v>
      </c>
      <c r="G165" s="32">
        <v>1960</v>
      </c>
      <c r="H165" s="28" t="s">
        <v>24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 t="s">
        <v>24</v>
      </c>
    </row>
    <row r="166" spans="2:13" ht="15.95" customHeight="1" x14ac:dyDescent="0.2">
      <c r="B166" s="26" t="s">
        <v>579</v>
      </c>
      <c r="C166" s="14" t="str">
        <f t="shared" si="2"/>
        <v xml:space="preserve">153292/152292012NE800639  </v>
      </c>
      <c r="D166" s="26" t="s">
        <v>24</v>
      </c>
      <c r="E166" s="26" t="s">
        <v>24</v>
      </c>
      <c r="G166" s="32">
        <v>769.8</v>
      </c>
      <c r="H166" s="28" t="s">
        <v>24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 t="s">
        <v>24</v>
      </c>
    </row>
    <row r="167" spans="2:13" ht="15.95" customHeight="1" x14ac:dyDescent="0.2">
      <c r="B167" s="26" t="s">
        <v>580</v>
      </c>
      <c r="C167" s="14" t="str">
        <f t="shared" si="2"/>
        <v xml:space="preserve">153292/152292012NE800640  </v>
      </c>
      <c r="D167" s="26" t="s">
        <v>24</v>
      </c>
      <c r="E167" s="26" t="s">
        <v>24</v>
      </c>
      <c r="G167" s="32">
        <v>496</v>
      </c>
      <c r="H167" s="28" t="s">
        <v>24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 t="s">
        <v>24</v>
      </c>
    </row>
    <row r="168" spans="2:13" ht="15.95" customHeight="1" x14ac:dyDescent="0.2">
      <c r="B168" s="26" t="s">
        <v>581</v>
      </c>
      <c r="C168" s="14" t="str">
        <f t="shared" si="2"/>
        <v xml:space="preserve">153292/152292012NE800642  </v>
      </c>
      <c r="D168" s="26" t="s">
        <v>24</v>
      </c>
      <c r="E168" s="26" t="s">
        <v>24</v>
      </c>
      <c r="G168" s="32">
        <v>769</v>
      </c>
      <c r="H168" s="28" t="s">
        <v>24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</row>
    <row r="169" spans="2:13" ht="15.95" customHeight="1" x14ac:dyDescent="0.2">
      <c r="B169" s="26" t="s">
        <v>582</v>
      </c>
      <c r="C169" s="14" t="str">
        <f t="shared" si="2"/>
        <v xml:space="preserve">153292/152292012NE800643  </v>
      </c>
      <c r="D169" s="26" t="s">
        <v>24</v>
      </c>
      <c r="E169" s="26" t="s">
        <v>24</v>
      </c>
      <c r="G169" s="32">
        <v>250</v>
      </c>
      <c r="H169" s="28" t="s">
        <v>24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</row>
    <row r="170" spans="2:13" ht="15.95" customHeight="1" x14ac:dyDescent="0.2">
      <c r="B170" s="26" t="s">
        <v>583</v>
      </c>
      <c r="C170" s="14" t="str">
        <f t="shared" si="2"/>
        <v xml:space="preserve">153292/152292012NE800644  </v>
      </c>
      <c r="D170" s="26" t="s">
        <v>24</v>
      </c>
      <c r="E170" s="26" t="s">
        <v>24</v>
      </c>
      <c r="G170" s="32">
        <v>41</v>
      </c>
      <c r="H170" s="28" t="s">
        <v>24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 t="s">
        <v>24</v>
      </c>
    </row>
    <row r="171" spans="2:13" ht="15.95" customHeight="1" x14ac:dyDescent="0.2">
      <c r="B171" s="26" t="s">
        <v>584</v>
      </c>
      <c r="C171" s="14" t="str">
        <f t="shared" si="2"/>
        <v xml:space="preserve">153292/152292012NE800645  </v>
      </c>
      <c r="D171" s="26" t="s">
        <v>24</v>
      </c>
      <c r="E171" s="26" t="s">
        <v>24</v>
      </c>
      <c r="G171" s="32">
        <v>725</v>
      </c>
      <c r="H171" s="28" t="s">
        <v>24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 t="s">
        <v>24</v>
      </c>
    </row>
    <row r="172" spans="2:13" ht="15.95" customHeight="1" x14ac:dyDescent="0.2">
      <c r="B172" s="26" t="s">
        <v>585</v>
      </c>
      <c r="C172" s="14" t="str">
        <f t="shared" si="2"/>
        <v xml:space="preserve">153292/152292012NE800646  </v>
      </c>
      <c r="D172" s="26" t="s">
        <v>24</v>
      </c>
      <c r="E172" s="26" t="s">
        <v>24</v>
      </c>
      <c r="G172" s="32">
        <v>0.09</v>
      </c>
      <c r="H172" s="28" t="s">
        <v>24</v>
      </c>
      <c r="I172" s="28" t="s">
        <v>24</v>
      </c>
      <c r="J172" s="28" t="s">
        <v>24</v>
      </c>
      <c r="K172" s="28" t="s">
        <v>24</v>
      </c>
      <c r="L172" s="28" t="s">
        <v>24</v>
      </c>
      <c r="M172" s="28" t="s">
        <v>24</v>
      </c>
    </row>
    <row r="173" spans="2:13" ht="15.95" customHeight="1" x14ac:dyDescent="0.2">
      <c r="B173" s="26" t="s">
        <v>586</v>
      </c>
      <c r="C173" s="14" t="str">
        <f t="shared" si="2"/>
        <v xml:space="preserve">153292/152292012NE800647  </v>
      </c>
      <c r="D173" s="26" t="s">
        <v>24</v>
      </c>
      <c r="E173" s="26" t="s">
        <v>24</v>
      </c>
      <c r="G173" s="32">
        <v>265</v>
      </c>
      <c r="H173" s="28" t="s">
        <v>24</v>
      </c>
      <c r="I173" s="28" t="s">
        <v>24</v>
      </c>
      <c r="J173" s="28" t="s">
        <v>24</v>
      </c>
      <c r="K173" s="28" t="s">
        <v>24</v>
      </c>
      <c r="L173" s="28" t="s">
        <v>24</v>
      </c>
      <c r="M173" s="28" t="s">
        <v>24</v>
      </c>
    </row>
    <row r="174" spans="2:13" ht="15.95" customHeight="1" x14ac:dyDescent="0.2">
      <c r="B174" s="26" t="s">
        <v>587</v>
      </c>
      <c r="C174" s="14" t="str">
        <f t="shared" si="2"/>
        <v xml:space="preserve">153292/152292012NE800648  </v>
      </c>
      <c r="D174" s="26" t="s">
        <v>24</v>
      </c>
      <c r="E174" s="26" t="s">
        <v>24</v>
      </c>
      <c r="G174" s="32">
        <v>5560</v>
      </c>
      <c r="H174" s="28" t="s">
        <v>24</v>
      </c>
      <c r="I174" s="28" t="s">
        <v>24</v>
      </c>
      <c r="J174" s="28" t="s">
        <v>24</v>
      </c>
      <c r="K174" s="28" t="s">
        <v>24</v>
      </c>
      <c r="L174" s="28" t="s">
        <v>24</v>
      </c>
      <c r="M174" s="28" t="s">
        <v>24</v>
      </c>
    </row>
    <row r="175" spans="2:13" ht="15.95" customHeight="1" x14ac:dyDescent="0.2">
      <c r="B175" s="26" t="s">
        <v>588</v>
      </c>
      <c r="C175" s="14" t="str">
        <f t="shared" si="2"/>
        <v xml:space="preserve">153292/152292012NE800649  </v>
      </c>
      <c r="D175" s="26" t="s">
        <v>24</v>
      </c>
      <c r="E175" s="26" t="s">
        <v>24</v>
      </c>
      <c r="G175" s="32">
        <v>354</v>
      </c>
      <c r="H175" s="28" t="s">
        <v>24</v>
      </c>
      <c r="I175" s="28" t="s">
        <v>24</v>
      </c>
      <c r="J175" s="28" t="s">
        <v>24</v>
      </c>
      <c r="K175" s="28" t="s">
        <v>24</v>
      </c>
      <c r="L175" s="28" t="s">
        <v>24</v>
      </c>
      <c r="M175" s="28" t="s">
        <v>24</v>
      </c>
    </row>
    <row r="176" spans="2:13" ht="15.95" customHeight="1" x14ac:dyDescent="0.2">
      <c r="B176" s="26" t="s">
        <v>589</v>
      </c>
      <c r="C176" s="14" t="str">
        <f t="shared" si="2"/>
        <v xml:space="preserve">153292/152292012NE800650  </v>
      </c>
      <c r="D176" s="26" t="s">
        <v>24</v>
      </c>
      <c r="E176" s="26" t="s">
        <v>24</v>
      </c>
      <c r="G176" s="32">
        <v>41600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 t="s">
        <v>24</v>
      </c>
    </row>
    <row r="177" spans="2:13" ht="15.95" customHeight="1" x14ac:dyDescent="0.2">
      <c r="B177" s="26" t="s">
        <v>590</v>
      </c>
      <c r="C177" s="14" t="str">
        <f t="shared" si="2"/>
        <v xml:space="preserve">153292/152292012NE800651  </v>
      </c>
      <c r="D177" s="26" t="s">
        <v>24</v>
      </c>
      <c r="E177" s="26" t="s">
        <v>24</v>
      </c>
      <c r="G177" s="32">
        <v>4980</v>
      </c>
      <c r="H177" s="28" t="s">
        <v>24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</row>
    <row r="178" spans="2:13" ht="15.95" customHeight="1" x14ac:dyDescent="0.2">
      <c r="B178" s="26" t="s">
        <v>591</v>
      </c>
      <c r="C178" s="14" t="str">
        <f t="shared" si="2"/>
        <v xml:space="preserve">153292/152292012NE800652  </v>
      </c>
      <c r="D178" s="26" t="s">
        <v>24</v>
      </c>
      <c r="E178" s="26" t="s">
        <v>24</v>
      </c>
      <c r="G178" s="32">
        <v>1585</v>
      </c>
      <c r="H178" s="28" t="s">
        <v>24</v>
      </c>
      <c r="I178" s="28" t="s">
        <v>24</v>
      </c>
      <c r="J178" s="28" t="s">
        <v>24</v>
      </c>
      <c r="K178" s="28" t="s">
        <v>24</v>
      </c>
      <c r="L178" s="28" t="s">
        <v>24</v>
      </c>
      <c r="M178" s="28" t="s">
        <v>24</v>
      </c>
    </row>
    <row r="179" spans="2:13" ht="15.95" customHeight="1" x14ac:dyDescent="0.2">
      <c r="B179" s="26" t="s">
        <v>592</v>
      </c>
      <c r="C179" s="14" t="str">
        <f t="shared" si="2"/>
        <v xml:space="preserve">153292/152292012NE800654  </v>
      </c>
      <c r="D179" s="26" t="s">
        <v>24</v>
      </c>
      <c r="E179" s="26" t="s">
        <v>24</v>
      </c>
      <c r="G179" s="32">
        <v>230</v>
      </c>
      <c r="H179" s="28" t="s">
        <v>24</v>
      </c>
      <c r="I179" s="28" t="s">
        <v>24</v>
      </c>
      <c r="J179" s="28" t="s">
        <v>24</v>
      </c>
      <c r="K179" s="28" t="s">
        <v>24</v>
      </c>
      <c r="L179" s="28" t="s">
        <v>24</v>
      </c>
      <c r="M179" s="28" t="s">
        <v>24</v>
      </c>
    </row>
    <row r="180" spans="2:13" ht="15.95" customHeight="1" x14ac:dyDescent="0.2">
      <c r="B180" s="26" t="s">
        <v>593</v>
      </c>
      <c r="C180" s="14" t="str">
        <f t="shared" si="2"/>
        <v xml:space="preserve">153292/152292012NE800655  </v>
      </c>
      <c r="D180" s="26" t="s">
        <v>24</v>
      </c>
      <c r="E180" s="26" t="s">
        <v>24</v>
      </c>
      <c r="G180" s="32">
        <v>190</v>
      </c>
      <c r="H180" s="28" t="s">
        <v>24</v>
      </c>
      <c r="I180" s="28" t="s">
        <v>24</v>
      </c>
      <c r="J180" s="28" t="s">
        <v>24</v>
      </c>
      <c r="K180" s="28" t="s">
        <v>24</v>
      </c>
      <c r="L180" s="28" t="s">
        <v>24</v>
      </c>
      <c r="M180" s="28" t="s">
        <v>24</v>
      </c>
    </row>
    <row r="181" spans="2:13" ht="15.95" customHeight="1" x14ac:dyDescent="0.2">
      <c r="B181" s="26" t="s">
        <v>594</v>
      </c>
      <c r="C181" s="14" t="str">
        <f t="shared" si="2"/>
        <v xml:space="preserve">153292/152292012NE800656  </v>
      </c>
      <c r="D181" s="26" t="s">
        <v>24</v>
      </c>
      <c r="E181" s="26" t="s">
        <v>24</v>
      </c>
      <c r="G181" s="32">
        <v>149</v>
      </c>
      <c r="H181" s="28" t="s">
        <v>24</v>
      </c>
      <c r="I181" s="28" t="s">
        <v>24</v>
      </c>
      <c r="J181" s="28" t="s">
        <v>24</v>
      </c>
      <c r="K181" s="28" t="s">
        <v>24</v>
      </c>
      <c r="L181" s="28" t="s">
        <v>24</v>
      </c>
      <c r="M181" s="28" t="s">
        <v>24</v>
      </c>
    </row>
    <row r="182" spans="2:13" ht="15.95" customHeight="1" x14ac:dyDescent="0.2">
      <c r="B182" s="26" t="s">
        <v>595</v>
      </c>
      <c r="C182" s="14" t="str">
        <f t="shared" si="2"/>
        <v xml:space="preserve">153292/152292012NE800658  </v>
      </c>
      <c r="D182" s="26" t="s">
        <v>24</v>
      </c>
      <c r="E182" s="26" t="s">
        <v>24</v>
      </c>
      <c r="G182" s="32">
        <v>3495</v>
      </c>
      <c r="H182" s="28" t="s">
        <v>24</v>
      </c>
      <c r="I182" s="28" t="s">
        <v>24</v>
      </c>
      <c r="J182" s="28" t="s">
        <v>24</v>
      </c>
      <c r="K182" s="28" t="s">
        <v>24</v>
      </c>
      <c r="L182" s="28" t="s">
        <v>24</v>
      </c>
      <c r="M182" s="28" t="s">
        <v>24</v>
      </c>
    </row>
    <row r="183" spans="2:13" ht="15.95" customHeight="1" x14ac:dyDescent="0.2">
      <c r="B183" s="26" t="s">
        <v>596</v>
      </c>
      <c r="C183" s="14" t="str">
        <f t="shared" si="2"/>
        <v xml:space="preserve">153292/152292012NE800659  </v>
      </c>
      <c r="D183" s="26" t="s">
        <v>24</v>
      </c>
      <c r="E183" s="26" t="s">
        <v>24</v>
      </c>
      <c r="G183" s="32">
        <v>69.989999999999995</v>
      </c>
      <c r="H183" s="28" t="s">
        <v>24</v>
      </c>
      <c r="I183" s="28" t="s">
        <v>24</v>
      </c>
      <c r="J183" s="28" t="s">
        <v>24</v>
      </c>
      <c r="K183" s="28" t="s">
        <v>24</v>
      </c>
      <c r="L183" s="28" t="s">
        <v>24</v>
      </c>
      <c r="M183" s="28" t="s">
        <v>24</v>
      </c>
    </row>
    <row r="184" spans="2:13" ht="15.95" customHeight="1" x14ac:dyDescent="0.2">
      <c r="B184" s="26" t="s">
        <v>597</v>
      </c>
      <c r="C184" s="14" t="str">
        <f t="shared" si="2"/>
        <v xml:space="preserve">153292/152292012NE800660  </v>
      </c>
      <c r="D184" s="26" t="s">
        <v>24</v>
      </c>
      <c r="E184" s="26" t="s">
        <v>24</v>
      </c>
      <c r="G184" s="32">
        <v>2000</v>
      </c>
      <c r="H184" s="28" t="s">
        <v>24</v>
      </c>
      <c r="I184" s="28" t="s">
        <v>24</v>
      </c>
      <c r="J184" s="28" t="s">
        <v>24</v>
      </c>
      <c r="K184" s="28" t="s">
        <v>24</v>
      </c>
      <c r="L184" s="28" t="s">
        <v>24</v>
      </c>
      <c r="M184" s="28" t="s">
        <v>24</v>
      </c>
    </row>
    <row r="185" spans="2:13" ht="15.95" customHeight="1" x14ac:dyDescent="0.2">
      <c r="B185" s="26" t="s">
        <v>598</v>
      </c>
      <c r="C185" s="14" t="str">
        <f t="shared" si="2"/>
        <v xml:space="preserve">153292/152292012NE800661  </v>
      </c>
      <c r="D185" s="26" t="s">
        <v>24</v>
      </c>
      <c r="E185" s="26" t="s">
        <v>24</v>
      </c>
      <c r="G185" s="32">
        <v>7888</v>
      </c>
      <c r="H185" s="28" t="s">
        <v>24</v>
      </c>
      <c r="I185" s="28" t="s">
        <v>24</v>
      </c>
      <c r="J185" s="28" t="s">
        <v>24</v>
      </c>
      <c r="K185" s="28" t="s">
        <v>24</v>
      </c>
      <c r="L185" s="28" t="s">
        <v>24</v>
      </c>
      <c r="M185" s="28" t="s">
        <v>24</v>
      </c>
    </row>
    <row r="186" spans="2:13" ht="15.95" customHeight="1" x14ac:dyDescent="0.2">
      <c r="B186" s="26" t="s">
        <v>599</v>
      </c>
      <c r="C186" s="14" t="str">
        <f t="shared" si="2"/>
        <v xml:space="preserve">153292/152292012NE800662  </v>
      </c>
      <c r="D186" s="26" t="s">
        <v>24</v>
      </c>
      <c r="E186" s="26" t="s">
        <v>24</v>
      </c>
      <c r="G186" s="32">
        <v>389</v>
      </c>
      <c r="H186" s="28" t="s">
        <v>24</v>
      </c>
      <c r="I186" s="28" t="s">
        <v>24</v>
      </c>
      <c r="J186" s="28" t="s">
        <v>24</v>
      </c>
      <c r="K186" s="28" t="s">
        <v>24</v>
      </c>
      <c r="L186" s="28" t="s">
        <v>24</v>
      </c>
      <c r="M186" s="28" t="s">
        <v>24</v>
      </c>
    </row>
    <row r="187" spans="2:13" ht="15.95" customHeight="1" x14ac:dyDescent="0.2">
      <c r="B187" s="26" t="s">
        <v>600</v>
      </c>
      <c r="C187" s="14" t="str">
        <f t="shared" si="2"/>
        <v xml:space="preserve">153292/152292012NE800663  </v>
      </c>
      <c r="D187" s="26" t="s">
        <v>24</v>
      </c>
      <c r="E187" s="26" t="s">
        <v>24</v>
      </c>
      <c r="G187" s="32">
        <v>3830</v>
      </c>
      <c r="H187" s="28" t="s">
        <v>24</v>
      </c>
      <c r="I187" s="28" t="s">
        <v>24</v>
      </c>
      <c r="J187" s="28" t="s">
        <v>24</v>
      </c>
      <c r="K187" s="28" t="s">
        <v>24</v>
      </c>
      <c r="L187" s="28" t="s">
        <v>24</v>
      </c>
      <c r="M187" s="28" t="s">
        <v>24</v>
      </c>
    </row>
    <row r="188" spans="2:13" ht="15.95" customHeight="1" x14ac:dyDescent="0.2">
      <c r="B188" s="26" t="s">
        <v>601</v>
      </c>
      <c r="C188" s="14" t="str">
        <f t="shared" si="2"/>
        <v xml:space="preserve">153292/152292012NE800664  </v>
      </c>
      <c r="D188" s="26" t="s">
        <v>24</v>
      </c>
      <c r="E188" s="26" t="s">
        <v>24</v>
      </c>
      <c r="G188" s="32">
        <v>587.9</v>
      </c>
      <c r="H188" s="28" t="s">
        <v>24</v>
      </c>
      <c r="I188" s="28" t="s">
        <v>24</v>
      </c>
      <c r="J188" s="28" t="s">
        <v>24</v>
      </c>
      <c r="K188" s="28" t="s">
        <v>24</v>
      </c>
      <c r="L188" s="28" t="s">
        <v>24</v>
      </c>
      <c r="M188" s="28" t="s">
        <v>24</v>
      </c>
    </row>
    <row r="189" spans="2:13" ht="15.95" customHeight="1" x14ac:dyDescent="0.2">
      <c r="B189" s="26" t="s">
        <v>602</v>
      </c>
      <c r="C189" s="14" t="str">
        <f t="shared" si="2"/>
        <v xml:space="preserve">153292/152292012NE800665  </v>
      </c>
      <c r="D189" s="26" t="s">
        <v>24</v>
      </c>
      <c r="E189" s="26" t="s">
        <v>24</v>
      </c>
      <c r="G189" s="32">
        <v>3599</v>
      </c>
      <c r="H189" s="28" t="s">
        <v>24</v>
      </c>
      <c r="I189" s="28" t="s">
        <v>24</v>
      </c>
      <c r="J189" s="28" t="s">
        <v>24</v>
      </c>
      <c r="K189" s="28" t="s">
        <v>24</v>
      </c>
      <c r="L189" s="28" t="s">
        <v>24</v>
      </c>
      <c r="M189" s="28" t="s">
        <v>24</v>
      </c>
    </row>
    <row r="190" spans="2:13" ht="15.95" customHeight="1" x14ac:dyDescent="0.2">
      <c r="B190" s="26" t="s">
        <v>603</v>
      </c>
      <c r="C190" s="14" t="str">
        <f t="shared" si="2"/>
        <v xml:space="preserve">153292/152292012NE800666  </v>
      </c>
      <c r="D190" s="26" t="s">
        <v>24</v>
      </c>
      <c r="E190" s="26" t="s">
        <v>24</v>
      </c>
      <c r="G190" s="32">
        <v>4864</v>
      </c>
      <c r="H190" s="28" t="s">
        <v>24</v>
      </c>
      <c r="I190" s="28" t="s">
        <v>24</v>
      </c>
      <c r="J190" s="28" t="s">
        <v>24</v>
      </c>
      <c r="K190" s="28" t="s">
        <v>24</v>
      </c>
      <c r="L190" s="28" t="s">
        <v>24</v>
      </c>
      <c r="M190" s="28" t="s">
        <v>24</v>
      </c>
    </row>
    <row r="191" spans="2:13" ht="15.95" customHeight="1" x14ac:dyDescent="0.2">
      <c r="B191" s="26" t="s">
        <v>604</v>
      </c>
      <c r="C191" s="14" t="str">
        <f t="shared" si="2"/>
        <v xml:space="preserve">153292/152292012NE800667  </v>
      </c>
      <c r="D191" s="26" t="s">
        <v>24</v>
      </c>
      <c r="E191" s="26" t="s">
        <v>24</v>
      </c>
      <c r="G191" s="32" t="s">
        <v>24</v>
      </c>
      <c r="H191" s="28" t="s">
        <v>24</v>
      </c>
      <c r="I191" s="28" t="s">
        <v>24</v>
      </c>
      <c r="J191" s="28" t="s">
        <v>24</v>
      </c>
      <c r="K191" s="28" t="s">
        <v>24</v>
      </c>
      <c r="L191" s="28">
        <v>6582</v>
      </c>
      <c r="M191" s="28" t="s">
        <v>24</v>
      </c>
    </row>
    <row r="192" spans="2:13" ht="15.95" customHeight="1" x14ac:dyDescent="0.2">
      <c r="B192" s="26" t="s">
        <v>605</v>
      </c>
      <c r="C192" s="14" t="str">
        <f t="shared" si="2"/>
        <v xml:space="preserve">153292/152292012NE800668  </v>
      </c>
      <c r="D192" s="26" t="s">
        <v>24</v>
      </c>
      <c r="E192" s="26" t="s">
        <v>24</v>
      </c>
      <c r="G192" s="32">
        <v>16050</v>
      </c>
      <c r="H192" s="28" t="s">
        <v>24</v>
      </c>
      <c r="I192" s="28" t="s">
        <v>24</v>
      </c>
      <c r="J192" s="28" t="s">
        <v>24</v>
      </c>
      <c r="K192" s="28" t="s">
        <v>24</v>
      </c>
      <c r="L192" s="28" t="s">
        <v>24</v>
      </c>
      <c r="M192" s="28" t="s">
        <v>24</v>
      </c>
    </row>
    <row r="193" spans="2:13" ht="15.95" customHeight="1" x14ac:dyDescent="0.2">
      <c r="B193" s="26" t="s">
        <v>606</v>
      </c>
      <c r="C193" s="14" t="str">
        <f t="shared" si="2"/>
        <v xml:space="preserve">153292/152292012NE800669  </v>
      </c>
      <c r="D193" s="26" t="s">
        <v>24</v>
      </c>
      <c r="E193" s="26" t="s">
        <v>24</v>
      </c>
      <c r="G193" s="32">
        <v>1062</v>
      </c>
      <c r="H193" s="28" t="s">
        <v>24</v>
      </c>
      <c r="I193" s="28" t="s">
        <v>24</v>
      </c>
      <c r="J193" s="28" t="s">
        <v>24</v>
      </c>
      <c r="K193" s="28" t="s">
        <v>24</v>
      </c>
      <c r="L193" s="28" t="s">
        <v>24</v>
      </c>
      <c r="M193" s="28" t="s">
        <v>24</v>
      </c>
    </row>
    <row r="194" spans="2:13" ht="15.95" customHeight="1" x14ac:dyDescent="0.2">
      <c r="B194" s="26" t="s">
        <v>607</v>
      </c>
      <c r="C194" s="14" t="str">
        <f t="shared" si="2"/>
        <v xml:space="preserve">153292/152292012NE800670  </v>
      </c>
      <c r="D194" s="26" t="s">
        <v>24</v>
      </c>
      <c r="E194" s="26" t="s">
        <v>24</v>
      </c>
      <c r="G194" s="32">
        <v>26920</v>
      </c>
      <c r="H194" s="28" t="s">
        <v>24</v>
      </c>
      <c r="I194" s="28" t="s">
        <v>24</v>
      </c>
      <c r="J194" s="28" t="s">
        <v>24</v>
      </c>
      <c r="K194" s="28" t="s">
        <v>24</v>
      </c>
      <c r="L194" s="28" t="s">
        <v>24</v>
      </c>
      <c r="M194" s="28" t="s">
        <v>24</v>
      </c>
    </row>
    <row r="195" spans="2:13" ht="15.95" customHeight="1" x14ac:dyDescent="0.2">
      <c r="B195" s="26" t="s">
        <v>608</v>
      </c>
      <c r="C195" s="14" t="str">
        <f t="shared" si="2"/>
        <v xml:space="preserve">153292/152292012NE800671  </v>
      </c>
      <c r="D195" s="26" t="s">
        <v>24</v>
      </c>
      <c r="E195" s="26" t="s">
        <v>24</v>
      </c>
      <c r="G195" s="32">
        <v>1200</v>
      </c>
      <c r="H195" s="28" t="s">
        <v>24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</row>
    <row r="196" spans="2:13" ht="15.95" customHeight="1" x14ac:dyDescent="0.2">
      <c r="B196" s="26" t="s">
        <v>609</v>
      </c>
      <c r="C196" s="14" t="str">
        <f t="shared" si="2"/>
        <v xml:space="preserve">153292/152292012NE800672  </v>
      </c>
      <c r="D196" s="26" t="s">
        <v>24</v>
      </c>
      <c r="E196" s="26" t="s">
        <v>24</v>
      </c>
      <c r="G196" s="32" t="s">
        <v>24</v>
      </c>
      <c r="H196" s="28" t="s">
        <v>24</v>
      </c>
      <c r="I196" s="28" t="s">
        <v>24</v>
      </c>
      <c r="J196" s="28" t="s">
        <v>24</v>
      </c>
      <c r="K196" s="28" t="s">
        <v>24</v>
      </c>
      <c r="L196" s="28">
        <v>1498</v>
      </c>
      <c r="M196" s="28" t="s">
        <v>24</v>
      </c>
    </row>
    <row r="197" spans="2:13" ht="15.95" customHeight="1" x14ac:dyDescent="0.2">
      <c r="B197" s="26" t="s">
        <v>610</v>
      </c>
      <c r="C197" s="14" t="str">
        <f t="shared" si="2"/>
        <v xml:space="preserve">153292/152292012NE800674  </v>
      </c>
      <c r="D197" s="26" t="s">
        <v>24</v>
      </c>
      <c r="E197" s="26" t="s">
        <v>24</v>
      </c>
      <c r="G197" s="32">
        <v>1200</v>
      </c>
      <c r="H197" s="28" t="s">
        <v>24</v>
      </c>
      <c r="I197" s="28" t="s">
        <v>24</v>
      </c>
      <c r="J197" s="28" t="s">
        <v>24</v>
      </c>
      <c r="K197" s="28" t="s">
        <v>24</v>
      </c>
      <c r="L197" s="28" t="s">
        <v>24</v>
      </c>
      <c r="M197" s="28" t="s">
        <v>24</v>
      </c>
    </row>
    <row r="198" spans="2:13" ht="15.95" customHeight="1" x14ac:dyDescent="0.2">
      <c r="B198" s="26" t="s">
        <v>611</v>
      </c>
      <c r="C198" s="14" t="str">
        <f t="shared" si="2"/>
        <v xml:space="preserve">153292/152292012NE800675  </v>
      </c>
      <c r="D198" s="26" t="s">
        <v>24</v>
      </c>
      <c r="E198" s="26" t="s">
        <v>24</v>
      </c>
      <c r="G198" s="32">
        <v>84.67</v>
      </c>
      <c r="H198" s="28" t="s">
        <v>24</v>
      </c>
      <c r="I198" s="28" t="s">
        <v>24</v>
      </c>
      <c r="J198" s="28" t="s">
        <v>24</v>
      </c>
      <c r="K198" s="28" t="s">
        <v>24</v>
      </c>
      <c r="L198" s="28" t="s">
        <v>24</v>
      </c>
      <c r="M198" s="28" t="s">
        <v>24</v>
      </c>
    </row>
    <row r="199" spans="2:13" ht="15.95" customHeight="1" x14ac:dyDescent="0.2">
      <c r="B199" s="26" t="s">
        <v>612</v>
      </c>
      <c r="C199" s="14" t="str">
        <f t="shared" si="2"/>
        <v xml:space="preserve">153292/152292012NE800676  </v>
      </c>
      <c r="D199" s="26" t="s">
        <v>24</v>
      </c>
      <c r="E199" s="26" t="s">
        <v>24</v>
      </c>
      <c r="G199" s="32" t="s">
        <v>24</v>
      </c>
      <c r="H199" s="28" t="s">
        <v>24</v>
      </c>
      <c r="I199" s="28" t="s">
        <v>24</v>
      </c>
      <c r="J199" s="28" t="s">
        <v>24</v>
      </c>
      <c r="K199" s="28" t="s">
        <v>24</v>
      </c>
      <c r="L199" s="28">
        <v>1413.33</v>
      </c>
      <c r="M199" s="28" t="s">
        <v>24</v>
      </c>
    </row>
    <row r="200" spans="2:13" ht="15.95" customHeight="1" x14ac:dyDescent="0.2">
      <c r="B200" s="26" t="s">
        <v>613</v>
      </c>
      <c r="C200" s="14" t="str">
        <f t="shared" si="2"/>
        <v xml:space="preserve">153292/152292012NE800677  </v>
      </c>
      <c r="D200" s="26" t="s">
        <v>24</v>
      </c>
      <c r="E200" s="26" t="s">
        <v>24</v>
      </c>
      <c r="G200" s="32">
        <v>327.88</v>
      </c>
      <c r="H200" s="28" t="s">
        <v>24</v>
      </c>
      <c r="I200" s="28" t="s">
        <v>24</v>
      </c>
      <c r="J200" s="28" t="s">
        <v>24</v>
      </c>
      <c r="K200" s="28" t="s">
        <v>24</v>
      </c>
      <c r="L200" s="28" t="s">
        <v>24</v>
      </c>
      <c r="M200" s="28" t="s">
        <v>24</v>
      </c>
    </row>
    <row r="201" spans="2:13" ht="15.95" customHeight="1" x14ac:dyDescent="0.2">
      <c r="B201" s="26" t="s">
        <v>614</v>
      </c>
      <c r="C201" s="14" t="str">
        <f t="shared" si="2"/>
        <v xml:space="preserve">153292/152292012NE800678  </v>
      </c>
      <c r="D201" s="26" t="s">
        <v>24</v>
      </c>
      <c r="E201" s="26" t="s">
        <v>24</v>
      </c>
      <c r="G201" s="32">
        <v>495</v>
      </c>
      <c r="H201" s="28" t="s">
        <v>24</v>
      </c>
      <c r="I201" s="28" t="s">
        <v>24</v>
      </c>
      <c r="J201" s="28" t="s">
        <v>24</v>
      </c>
      <c r="K201" s="28" t="s">
        <v>24</v>
      </c>
      <c r="L201" s="28" t="s">
        <v>24</v>
      </c>
      <c r="M201" s="28" t="s">
        <v>24</v>
      </c>
    </row>
    <row r="202" spans="2:13" ht="15.95" customHeight="1" x14ac:dyDescent="0.2">
      <c r="B202" s="26" t="s">
        <v>615</v>
      </c>
      <c r="C202" s="14" t="str">
        <f t="shared" si="2"/>
        <v xml:space="preserve">153292/152292012NE800679  </v>
      </c>
      <c r="D202" s="26" t="s">
        <v>24</v>
      </c>
      <c r="E202" s="26" t="s">
        <v>24</v>
      </c>
      <c r="G202" s="32">
        <v>1650</v>
      </c>
      <c r="H202" s="28" t="s">
        <v>24</v>
      </c>
      <c r="I202" s="28" t="s">
        <v>24</v>
      </c>
      <c r="J202" s="28" t="s">
        <v>24</v>
      </c>
      <c r="K202" s="28" t="s">
        <v>24</v>
      </c>
      <c r="L202" s="28" t="s">
        <v>24</v>
      </c>
      <c r="M202" s="28" t="s">
        <v>24</v>
      </c>
    </row>
    <row r="203" spans="2:13" ht="15.95" customHeight="1" x14ac:dyDescent="0.2">
      <c r="B203" s="26" t="s">
        <v>616</v>
      </c>
      <c r="C203" s="14" t="str">
        <f t="shared" si="2"/>
        <v xml:space="preserve">153292/152292012NE800680  </v>
      </c>
      <c r="D203" s="26" t="s">
        <v>24</v>
      </c>
      <c r="E203" s="26" t="s">
        <v>24</v>
      </c>
      <c r="G203" s="32">
        <v>1974</v>
      </c>
      <c r="H203" s="28" t="s">
        <v>24</v>
      </c>
      <c r="I203" s="28" t="s">
        <v>24</v>
      </c>
      <c r="J203" s="28" t="s">
        <v>24</v>
      </c>
      <c r="K203" s="28" t="s">
        <v>24</v>
      </c>
      <c r="L203" s="28" t="s">
        <v>24</v>
      </c>
      <c r="M203" s="28" t="s">
        <v>24</v>
      </c>
    </row>
    <row r="204" spans="2:13" ht="15.95" customHeight="1" x14ac:dyDescent="0.2">
      <c r="B204" s="26" t="s">
        <v>617</v>
      </c>
      <c r="C204" s="14" t="str">
        <f t="shared" si="2"/>
        <v xml:space="preserve">153292/152292012NE800682  </v>
      </c>
      <c r="D204" s="26" t="s">
        <v>24</v>
      </c>
      <c r="E204" s="26" t="s">
        <v>24</v>
      </c>
      <c r="G204" s="32">
        <v>299</v>
      </c>
      <c r="H204" s="28" t="s">
        <v>24</v>
      </c>
      <c r="I204" s="28" t="s">
        <v>24</v>
      </c>
      <c r="J204" s="28" t="s">
        <v>24</v>
      </c>
      <c r="K204" s="28" t="s">
        <v>24</v>
      </c>
      <c r="L204" s="28" t="s">
        <v>24</v>
      </c>
      <c r="M204" s="28" t="s">
        <v>24</v>
      </c>
    </row>
    <row r="205" spans="2:13" ht="15.95" customHeight="1" x14ac:dyDescent="0.2">
      <c r="B205" s="26" t="s">
        <v>618</v>
      </c>
      <c r="C205" s="14" t="str">
        <f t="shared" si="2"/>
        <v xml:space="preserve">153292/152292012NE800683  </v>
      </c>
      <c r="D205" s="26" t="s">
        <v>24</v>
      </c>
      <c r="E205" s="26" t="s">
        <v>24</v>
      </c>
      <c r="G205" s="32">
        <v>2799.95</v>
      </c>
      <c r="H205" s="28" t="s">
        <v>24</v>
      </c>
      <c r="I205" s="28" t="s">
        <v>24</v>
      </c>
      <c r="J205" s="28" t="s">
        <v>24</v>
      </c>
      <c r="K205" s="28" t="s">
        <v>24</v>
      </c>
      <c r="L205" s="28" t="s">
        <v>24</v>
      </c>
      <c r="M205" s="28" t="s">
        <v>24</v>
      </c>
    </row>
    <row r="206" spans="2:13" ht="15.95" customHeight="1" x14ac:dyDescent="0.2">
      <c r="B206" s="26" t="s">
        <v>619</v>
      </c>
      <c r="C206" s="14" t="str">
        <f t="shared" si="2"/>
        <v xml:space="preserve">153292/152292012NE800685  </v>
      </c>
      <c r="D206" s="26" t="s">
        <v>24</v>
      </c>
      <c r="E206" s="26" t="s">
        <v>24</v>
      </c>
      <c r="G206" s="32">
        <v>3900</v>
      </c>
      <c r="H206" s="28" t="s">
        <v>24</v>
      </c>
      <c r="I206" s="28" t="s">
        <v>24</v>
      </c>
      <c r="J206" s="28" t="s">
        <v>24</v>
      </c>
      <c r="K206" s="28" t="s">
        <v>24</v>
      </c>
      <c r="L206" s="28" t="s">
        <v>24</v>
      </c>
      <c r="M206" s="28" t="s">
        <v>24</v>
      </c>
    </row>
    <row r="207" spans="2:13" ht="15.95" customHeight="1" x14ac:dyDescent="0.2">
      <c r="B207" s="26" t="s">
        <v>620</v>
      </c>
      <c r="C207" s="14" t="str">
        <f t="shared" ref="C207:C229" si="3">CONCATENATE(B207," ",E207)</f>
        <v xml:space="preserve">153292/152292012NE800686  </v>
      </c>
      <c r="D207" s="26" t="s">
        <v>24</v>
      </c>
      <c r="E207" s="26" t="s">
        <v>24</v>
      </c>
      <c r="G207" s="32">
        <v>199</v>
      </c>
      <c r="H207" s="28" t="s">
        <v>24</v>
      </c>
      <c r="I207" s="28" t="s">
        <v>24</v>
      </c>
      <c r="J207" s="28" t="s">
        <v>24</v>
      </c>
      <c r="K207" s="28" t="s">
        <v>24</v>
      </c>
      <c r="L207" s="28" t="s">
        <v>24</v>
      </c>
      <c r="M207" s="28" t="s">
        <v>24</v>
      </c>
    </row>
    <row r="208" spans="2:13" ht="15.95" customHeight="1" x14ac:dyDescent="0.2">
      <c r="B208" s="26" t="s">
        <v>621</v>
      </c>
      <c r="C208" s="14" t="str">
        <f t="shared" si="3"/>
        <v xml:space="preserve">153292/152292012NE800688  </v>
      </c>
      <c r="D208" s="26" t="s">
        <v>24</v>
      </c>
      <c r="E208" s="26" t="s">
        <v>24</v>
      </c>
      <c r="G208" s="32">
        <v>750</v>
      </c>
      <c r="H208" s="28" t="s">
        <v>24</v>
      </c>
      <c r="I208" s="28" t="s">
        <v>24</v>
      </c>
      <c r="J208" s="28" t="s">
        <v>24</v>
      </c>
      <c r="K208" s="28" t="s">
        <v>24</v>
      </c>
      <c r="L208" s="28" t="s">
        <v>24</v>
      </c>
      <c r="M208" s="28" t="s">
        <v>24</v>
      </c>
    </row>
    <row r="209" spans="2:13" ht="15.95" customHeight="1" x14ac:dyDescent="0.2">
      <c r="B209" s="26" t="s">
        <v>622</v>
      </c>
      <c r="C209" s="14" t="str">
        <f t="shared" si="3"/>
        <v xml:space="preserve">153292/152292012NE800690  </v>
      </c>
      <c r="D209" s="26" t="s">
        <v>24</v>
      </c>
      <c r="E209" s="26" t="s">
        <v>24</v>
      </c>
      <c r="G209" s="32">
        <v>383.1</v>
      </c>
      <c r="H209" s="28" t="s">
        <v>24</v>
      </c>
      <c r="I209" s="28" t="s">
        <v>24</v>
      </c>
      <c r="J209" s="28" t="s">
        <v>24</v>
      </c>
      <c r="K209" s="28" t="s">
        <v>24</v>
      </c>
      <c r="L209" s="28" t="s">
        <v>24</v>
      </c>
      <c r="M209" s="28" t="s">
        <v>24</v>
      </c>
    </row>
    <row r="210" spans="2:13" ht="15.95" customHeight="1" x14ac:dyDescent="0.2">
      <c r="B210" s="26" t="s">
        <v>623</v>
      </c>
      <c r="C210" s="14" t="str">
        <f t="shared" si="3"/>
        <v xml:space="preserve">153292/152292012NE800691  </v>
      </c>
      <c r="D210" s="26" t="s">
        <v>24</v>
      </c>
      <c r="E210" s="26" t="s">
        <v>24</v>
      </c>
      <c r="G210" s="32">
        <v>3365</v>
      </c>
      <c r="H210" s="28" t="s">
        <v>24</v>
      </c>
      <c r="I210" s="28" t="s">
        <v>24</v>
      </c>
      <c r="J210" s="28" t="s">
        <v>24</v>
      </c>
      <c r="K210" s="28" t="s">
        <v>24</v>
      </c>
      <c r="L210" s="28" t="s">
        <v>24</v>
      </c>
      <c r="M210" s="28" t="s">
        <v>24</v>
      </c>
    </row>
    <row r="211" spans="2:13" ht="15.95" customHeight="1" x14ac:dyDescent="0.2">
      <c r="B211" s="26" t="s">
        <v>624</v>
      </c>
      <c r="C211" s="14" t="str">
        <f t="shared" si="3"/>
        <v xml:space="preserve">153292/152292012NE800697  </v>
      </c>
      <c r="D211" s="26" t="s">
        <v>24</v>
      </c>
      <c r="E211" s="26" t="s">
        <v>24</v>
      </c>
      <c r="G211" s="32">
        <v>32328.799999999999</v>
      </c>
      <c r="H211" s="28" t="s">
        <v>24</v>
      </c>
      <c r="I211" s="28" t="s">
        <v>24</v>
      </c>
      <c r="J211" s="28" t="s">
        <v>24</v>
      </c>
      <c r="K211" s="28" t="s">
        <v>24</v>
      </c>
      <c r="L211" s="28" t="s">
        <v>24</v>
      </c>
      <c r="M211" s="28" t="s">
        <v>24</v>
      </c>
    </row>
    <row r="212" spans="2:13" ht="15.95" customHeight="1" x14ac:dyDescent="0.2">
      <c r="B212" s="26" t="s">
        <v>625</v>
      </c>
      <c r="C212" s="14" t="str">
        <f t="shared" si="3"/>
        <v xml:space="preserve">153292/152292012NE800698  </v>
      </c>
      <c r="D212" s="26" t="s">
        <v>24</v>
      </c>
      <c r="E212" s="26" t="s">
        <v>24</v>
      </c>
      <c r="G212" s="32">
        <v>20823.599999999999</v>
      </c>
      <c r="H212" s="28" t="s">
        <v>24</v>
      </c>
      <c r="I212" s="28" t="s">
        <v>24</v>
      </c>
      <c r="J212" s="28" t="s">
        <v>24</v>
      </c>
      <c r="K212" s="28" t="s">
        <v>24</v>
      </c>
      <c r="L212" s="28" t="s">
        <v>24</v>
      </c>
      <c r="M212" s="28" t="s">
        <v>24</v>
      </c>
    </row>
    <row r="213" spans="2:13" ht="15.95" customHeight="1" x14ac:dyDescent="0.2">
      <c r="B213" s="26" t="s">
        <v>626</v>
      </c>
      <c r="C213" s="14" t="str">
        <f t="shared" si="3"/>
        <v xml:space="preserve">153292/152292012NE800699  </v>
      </c>
      <c r="D213" s="26" t="s">
        <v>24</v>
      </c>
      <c r="E213" s="26" t="s">
        <v>24</v>
      </c>
      <c r="G213" s="32">
        <v>23629.52</v>
      </c>
      <c r="H213" s="28" t="s">
        <v>24</v>
      </c>
      <c r="I213" s="28" t="s">
        <v>24</v>
      </c>
      <c r="J213" s="28" t="s">
        <v>24</v>
      </c>
      <c r="K213" s="28" t="s">
        <v>24</v>
      </c>
      <c r="L213" s="28" t="s">
        <v>24</v>
      </c>
      <c r="M213" s="28" t="s">
        <v>24</v>
      </c>
    </row>
    <row r="214" spans="2:13" ht="15.95" customHeight="1" x14ac:dyDescent="0.2">
      <c r="B214" s="26" t="s">
        <v>627</v>
      </c>
      <c r="C214" s="14" t="str">
        <f t="shared" si="3"/>
        <v xml:space="preserve">153292/152292012NE800700  </v>
      </c>
      <c r="D214" s="26" t="s">
        <v>24</v>
      </c>
      <c r="E214" s="26" t="s">
        <v>24</v>
      </c>
      <c r="G214" s="32">
        <v>17804.099999999999</v>
      </c>
      <c r="H214" s="28" t="s">
        <v>24</v>
      </c>
      <c r="I214" s="28" t="s">
        <v>24</v>
      </c>
      <c r="J214" s="28" t="s">
        <v>24</v>
      </c>
      <c r="K214" s="28" t="s">
        <v>24</v>
      </c>
      <c r="L214" s="28" t="s">
        <v>24</v>
      </c>
      <c r="M214" s="28" t="s">
        <v>24</v>
      </c>
    </row>
    <row r="215" spans="2:13" ht="15.95" customHeight="1" x14ac:dyDescent="0.2">
      <c r="B215" s="26" t="s">
        <v>628</v>
      </c>
      <c r="C215" s="14" t="str">
        <f t="shared" si="3"/>
        <v xml:space="preserve">153292/152292012NE800704  </v>
      </c>
      <c r="D215" s="26" t="s">
        <v>24</v>
      </c>
      <c r="E215" s="26" t="s">
        <v>24</v>
      </c>
      <c r="G215" s="32">
        <v>1870</v>
      </c>
      <c r="H215" s="28" t="s">
        <v>24</v>
      </c>
      <c r="I215" s="28" t="s">
        <v>24</v>
      </c>
      <c r="J215" s="28" t="s">
        <v>24</v>
      </c>
      <c r="K215" s="28" t="s">
        <v>24</v>
      </c>
      <c r="L215" s="28" t="s">
        <v>24</v>
      </c>
      <c r="M215" s="28" t="s">
        <v>24</v>
      </c>
    </row>
    <row r="216" spans="2:13" ht="15.95" customHeight="1" x14ac:dyDescent="0.2">
      <c r="B216" s="26" t="s">
        <v>629</v>
      </c>
      <c r="C216" s="14" t="str">
        <f t="shared" si="3"/>
        <v xml:space="preserve">153292/152292012NE800706  </v>
      </c>
      <c r="D216" s="26" t="s">
        <v>24</v>
      </c>
      <c r="E216" s="26" t="s">
        <v>24</v>
      </c>
      <c r="G216" s="32">
        <v>10252.1</v>
      </c>
      <c r="H216" s="28" t="s">
        <v>24</v>
      </c>
      <c r="I216" s="28" t="s">
        <v>24</v>
      </c>
      <c r="J216" s="28" t="s">
        <v>24</v>
      </c>
      <c r="K216" s="28" t="s">
        <v>24</v>
      </c>
      <c r="L216" s="28" t="s">
        <v>24</v>
      </c>
      <c r="M216" s="28" t="s">
        <v>24</v>
      </c>
    </row>
    <row r="217" spans="2:13" ht="15.95" customHeight="1" x14ac:dyDescent="0.2">
      <c r="B217" s="26" t="s">
        <v>630</v>
      </c>
      <c r="C217" s="14" t="str">
        <f t="shared" si="3"/>
        <v xml:space="preserve">153292/152292012NE800707  </v>
      </c>
      <c r="D217" s="26" t="s">
        <v>24</v>
      </c>
      <c r="E217" s="26" t="s">
        <v>24</v>
      </c>
      <c r="G217" s="32">
        <v>5991.1</v>
      </c>
      <c r="H217" s="28" t="s">
        <v>24</v>
      </c>
      <c r="I217" s="28" t="s">
        <v>24</v>
      </c>
      <c r="J217" s="28" t="s">
        <v>24</v>
      </c>
      <c r="K217" s="28" t="s">
        <v>24</v>
      </c>
      <c r="L217" s="28" t="s">
        <v>24</v>
      </c>
      <c r="M217" s="28" t="s">
        <v>24</v>
      </c>
    </row>
    <row r="218" spans="2:13" ht="15.95" customHeight="1" x14ac:dyDescent="0.2">
      <c r="B218" s="26" t="s">
        <v>631</v>
      </c>
      <c r="C218" s="14" t="str">
        <f t="shared" si="3"/>
        <v xml:space="preserve">153292/152292012NE800710  </v>
      </c>
      <c r="D218" s="26" t="s">
        <v>24</v>
      </c>
      <c r="E218" s="26" t="s">
        <v>24</v>
      </c>
      <c r="G218" s="32">
        <v>3322</v>
      </c>
      <c r="H218" s="28" t="s">
        <v>24</v>
      </c>
      <c r="I218" s="28" t="s">
        <v>24</v>
      </c>
      <c r="J218" s="28" t="s">
        <v>24</v>
      </c>
      <c r="K218" s="28" t="s">
        <v>24</v>
      </c>
      <c r="L218" s="28" t="s">
        <v>24</v>
      </c>
      <c r="M218" s="28" t="s">
        <v>24</v>
      </c>
    </row>
    <row r="219" spans="2:13" ht="15.95" customHeight="1" x14ac:dyDescent="0.2">
      <c r="B219" s="26" t="s">
        <v>632</v>
      </c>
      <c r="C219" s="14" t="str">
        <f t="shared" si="3"/>
        <v xml:space="preserve">153292/152292012NE800711  </v>
      </c>
      <c r="D219" s="26" t="s">
        <v>24</v>
      </c>
      <c r="E219" s="26" t="s">
        <v>24</v>
      </c>
      <c r="G219" s="32">
        <v>3000</v>
      </c>
      <c r="H219" s="28" t="s">
        <v>24</v>
      </c>
      <c r="I219" s="28" t="s">
        <v>24</v>
      </c>
      <c r="J219" s="28" t="s">
        <v>24</v>
      </c>
      <c r="K219" s="28" t="s">
        <v>24</v>
      </c>
      <c r="L219" s="28" t="s">
        <v>24</v>
      </c>
      <c r="M219" s="28" t="s">
        <v>24</v>
      </c>
    </row>
    <row r="220" spans="2:13" ht="15.95" customHeight="1" x14ac:dyDescent="0.2">
      <c r="B220" s="26" t="s">
        <v>633</v>
      </c>
      <c r="C220" s="14" t="str">
        <f t="shared" si="3"/>
        <v xml:space="preserve">153292/152292012NE800720  </v>
      </c>
      <c r="D220" s="26" t="s">
        <v>24</v>
      </c>
      <c r="E220" s="26" t="s">
        <v>24</v>
      </c>
      <c r="G220" s="32">
        <v>1680</v>
      </c>
      <c r="H220" s="28" t="s">
        <v>24</v>
      </c>
      <c r="I220" s="28" t="s">
        <v>24</v>
      </c>
      <c r="J220" s="28" t="s">
        <v>24</v>
      </c>
      <c r="K220" s="28" t="s">
        <v>24</v>
      </c>
      <c r="L220" s="28" t="s">
        <v>24</v>
      </c>
      <c r="M220" s="28" t="s">
        <v>24</v>
      </c>
    </row>
    <row r="221" spans="2:13" ht="15.95" customHeight="1" x14ac:dyDescent="0.2">
      <c r="B221" s="26" t="s">
        <v>634</v>
      </c>
      <c r="C221" s="14" t="str">
        <f t="shared" si="3"/>
        <v xml:space="preserve">153292/152292012NE800721  </v>
      </c>
      <c r="D221" s="26" t="s">
        <v>24</v>
      </c>
      <c r="E221" s="26" t="s">
        <v>24</v>
      </c>
      <c r="G221" s="32">
        <v>13031.3</v>
      </c>
      <c r="H221" s="28" t="s">
        <v>24</v>
      </c>
      <c r="I221" s="28" t="s">
        <v>24</v>
      </c>
      <c r="J221" s="28" t="s">
        <v>24</v>
      </c>
      <c r="K221" s="28" t="s">
        <v>24</v>
      </c>
      <c r="L221" s="28" t="s">
        <v>24</v>
      </c>
      <c r="M221" s="28" t="s">
        <v>24</v>
      </c>
    </row>
    <row r="222" spans="2:13" ht="15.95" customHeight="1" x14ac:dyDescent="0.2">
      <c r="B222" s="26" t="s">
        <v>635</v>
      </c>
      <c r="C222" s="14" t="str">
        <f t="shared" si="3"/>
        <v xml:space="preserve">153292/152292012NE800722  </v>
      </c>
      <c r="D222" s="26" t="s">
        <v>24</v>
      </c>
      <c r="E222" s="26" t="s">
        <v>24</v>
      </c>
      <c r="G222" s="32">
        <v>2800</v>
      </c>
      <c r="H222" s="28" t="s">
        <v>24</v>
      </c>
      <c r="I222" s="28" t="s">
        <v>24</v>
      </c>
      <c r="J222" s="28" t="s">
        <v>24</v>
      </c>
      <c r="K222" s="28" t="s">
        <v>24</v>
      </c>
      <c r="L222" s="28" t="s">
        <v>24</v>
      </c>
      <c r="M222" s="28" t="s">
        <v>24</v>
      </c>
    </row>
    <row r="223" spans="2:13" ht="15.95" customHeight="1" x14ac:dyDescent="0.2">
      <c r="B223" s="26" t="s">
        <v>636</v>
      </c>
      <c r="C223" s="14" t="str">
        <f t="shared" si="3"/>
        <v xml:space="preserve">153292/152292012NE800723  </v>
      </c>
      <c r="D223" s="26" t="s">
        <v>24</v>
      </c>
      <c r="E223" s="26" t="s">
        <v>24</v>
      </c>
      <c r="G223" s="32">
        <v>3365</v>
      </c>
      <c r="H223" s="28" t="s">
        <v>24</v>
      </c>
      <c r="I223" s="28" t="s">
        <v>24</v>
      </c>
      <c r="J223" s="28" t="s">
        <v>24</v>
      </c>
      <c r="K223" s="28" t="s">
        <v>24</v>
      </c>
      <c r="L223" s="28" t="s">
        <v>24</v>
      </c>
      <c r="M223" s="28" t="s">
        <v>24</v>
      </c>
    </row>
    <row r="224" spans="2:13" ht="15.95" customHeight="1" x14ac:dyDescent="0.2">
      <c r="B224" s="26" t="s">
        <v>637</v>
      </c>
      <c r="C224" s="14" t="str">
        <f t="shared" si="3"/>
        <v xml:space="preserve">153292/152292012NE800725  </v>
      </c>
      <c r="D224" s="26" t="s">
        <v>24</v>
      </c>
      <c r="E224" s="26" t="s">
        <v>24</v>
      </c>
      <c r="G224" s="32">
        <v>3259</v>
      </c>
      <c r="H224" s="28" t="s">
        <v>24</v>
      </c>
      <c r="I224" s="28" t="s">
        <v>24</v>
      </c>
      <c r="J224" s="28" t="s">
        <v>24</v>
      </c>
      <c r="K224" s="28" t="s">
        <v>24</v>
      </c>
      <c r="L224" s="28" t="s">
        <v>24</v>
      </c>
      <c r="M224" s="28" t="s">
        <v>24</v>
      </c>
    </row>
    <row r="225" spans="2:13" ht="15.95" customHeight="1" x14ac:dyDescent="0.2">
      <c r="B225" s="26" t="s">
        <v>638</v>
      </c>
      <c r="C225" s="14" t="str">
        <f t="shared" si="3"/>
        <v xml:space="preserve">153292/152292012NE800726  </v>
      </c>
      <c r="D225" s="26" t="s">
        <v>24</v>
      </c>
      <c r="E225" s="26" t="s">
        <v>24</v>
      </c>
      <c r="G225" s="32" t="s">
        <v>24</v>
      </c>
      <c r="H225" s="28" t="s">
        <v>24</v>
      </c>
      <c r="I225" s="28" t="s">
        <v>24</v>
      </c>
      <c r="J225" s="28">
        <v>1452288.25</v>
      </c>
      <c r="K225" s="28" t="s">
        <v>24</v>
      </c>
      <c r="L225" s="28" t="s">
        <v>24</v>
      </c>
      <c r="M225" s="28" t="s">
        <v>24</v>
      </c>
    </row>
    <row r="226" spans="2:13" ht="15.95" customHeight="1" x14ac:dyDescent="0.2">
      <c r="B226" s="26" t="s">
        <v>639</v>
      </c>
      <c r="C226" s="14" t="str">
        <f t="shared" si="3"/>
        <v xml:space="preserve">153292/152292012NE800727  </v>
      </c>
      <c r="D226" s="26" t="s">
        <v>24</v>
      </c>
      <c r="E226" s="26" t="s">
        <v>24</v>
      </c>
      <c r="G226" s="32" t="s">
        <v>24</v>
      </c>
      <c r="H226" s="28" t="s">
        <v>24</v>
      </c>
      <c r="I226" s="28" t="s">
        <v>24</v>
      </c>
      <c r="J226" s="28">
        <v>2253375.14</v>
      </c>
      <c r="K226" s="28" t="s">
        <v>24</v>
      </c>
      <c r="L226" s="28" t="s">
        <v>24</v>
      </c>
      <c r="M226" s="28" t="s">
        <v>24</v>
      </c>
    </row>
    <row r="227" spans="2:13" ht="15.95" customHeight="1" x14ac:dyDescent="0.2">
      <c r="B227" s="26" t="s">
        <v>640</v>
      </c>
      <c r="C227" s="14" t="str">
        <f t="shared" si="3"/>
        <v xml:space="preserve">153292/152292012NE800728  </v>
      </c>
      <c r="D227" s="26" t="s">
        <v>24</v>
      </c>
      <c r="E227" s="26" t="s">
        <v>24</v>
      </c>
      <c r="G227" s="32" t="s">
        <v>24</v>
      </c>
      <c r="H227" s="28" t="s">
        <v>24</v>
      </c>
      <c r="I227" s="28">
        <v>289959.2</v>
      </c>
      <c r="J227" s="28" t="s">
        <v>24</v>
      </c>
      <c r="K227" s="28" t="s">
        <v>24</v>
      </c>
      <c r="L227" s="28" t="s">
        <v>24</v>
      </c>
      <c r="M227" s="28" t="s">
        <v>24</v>
      </c>
    </row>
    <row r="228" spans="2:13" ht="15.95" customHeight="1" x14ac:dyDescent="0.2">
      <c r="B228" s="26" t="s">
        <v>641</v>
      </c>
      <c r="C228" s="14" t="str">
        <f t="shared" si="3"/>
        <v xml:space="preserve">153292/152292012NE800729  </v>
      </c>
      <c r="D228" s="26" t="s">
        <v>24</v>
      </c>
      <c r="E228" s="26" t="s">
        <v>24</v>
      </c>
      <c r="G228" s="32" t="s">
        <v>24</v>
      </c>
      <c r="H228" s="28" t="s">
        <v>24</v>
      </c>
      <c r="I228" s="28" t="s">
        <v>24</v>
      </c>
      <c r="J228" s="28" t="s">
        <v>24</v>
      </c>
      <c r="K228" s="28" t="s">
        <v>24</v>
      </c>
      <c r="L228" s="28" t="s">
        <v>24</v>
      </c>
      <c r="M228" s="28">
        <v>1164226</v>
      </c>
    </row>
    <row r="229" spans="2:13" ht="15.95" customHeight="1" x14ac:dyDescent="0.2">
      <c r="B229" s="26" t="s">
        <v>642</v>
      </c>
      <c r="C229" s="14" t="str">
        <f t="shared" si="3"/>
        <v xml:space="preserve">153292/152292012NE800745  </v>
      </c>
      <c r="D229" s="26" t="s">
        <v>24</v>
      </c>
      <c r="E229" s="26" t="s">
        <v>24</v>
      </c>
      <c r="G229" s="32" t="s">
        <v>24</v>
      </c>
      <c r="H229" s="28" t="s">
        <v>24</v>
      </c>
      <c r="I229" s="28" t="s">
        <v>24</v>
      </c>
      <c r="J229" s="28">
        <v>99000</v>
      </c>
      <c r="K229" s="28" t="s">
        <v>24</v>
      </c>
      <c r="L229" s="28" t="s">
        <v>24</v>
      </c>
      <c r="M229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showGridLines="0" workbookViewId="0">
      <selection activeCell="M14" sqref="M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2" width="13.140625" style="14"/>
    <col min="13" max="13" width="27.140625" style="14" bestFit="1" customWidth="1"/>
    <col min="14" max="16384" width="13.140625" style="14"/>
  </cols>
  <sheetData>
    <row r="2" spans="1:13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3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3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3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3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3" x14ac:dyDescent="0.2">
      <c r="A7" s="19" t="s">
        <v>18</v>
      </c>
    </row>
    <row r="8" spans="1:13" x14ac:dyDescent="0.2">
      <c r="A8" s="19" t="s">
        <v>19</v>
      </c>
    </row>
    <row r="9" spans="1:13" x14ac:dyDescent="0.2">
      <c r="A9" s="19" t="s">
        <v>20</v>
      </c>
    </row>
    <row r="10" spans="1:13" x14ac:dyDescent="0.2">
      <c r="A10" s="19" t="s">
        <v>369</v>
      </c>
    </row>
    <row r="13" spans="1:13" x14ac:dyDescent="0.2">
      <c r="G13" s="31" t="s">
        <v>22</v>
      </c>
    </row>
    <row r="14" spans="1:13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5" t="s">
        <v>41</v>
      </c>
      <c r="I14" s="35" t="s">
        <v>370</v>
      </c>
      <c r="J14" s="35" t="s">
        <v>43</v>
      </c>
      <c r="K14" s="35" t="s">
        <v>371</v>
      </c>
      <c r="L14" s="35" t="s">
        <v>44</v>
      </c>
      <c r="M14" s="36" t="s">
        <v>3399</v>
      </c>
    </row>
    <row r="15" spans="1:13" ht="15.95" customHeight="1" x14ac:dyDescent="0.2">
      <c r="B15" s="26" t="s">
        <v>372</v>
      </c>
      <c r="C15" s="14" t="str">
        <f t="shared" ref="C15:C46" si="0">CONCATENATE(B15," ",E15)</f>
        <v xml:space="preserve">153293/152292010NE900354  </v>
      </c>
      <c r="D15" s="26" t="s">
        <v>24</v>
      </c>
      <c r="E15" s="26" t="s">
        <v>24</v>
      </c>
      <c r="G15" s="32" t="s">
        <v>24</v>
      </c>
      <c r="H15" s="28">
        <v>2302.42</v>
      </c>
      <c r="I15" s="28" t="s">
        <v>24</v>
      </c>
      <c r="J15" s="28" t="s">
        <v>24</v>
      </c>
      <c r="K15" s="28" t="s">
        <v>24</v>
      </c>
      <c r="L15" s="28" t="s">
        <v>24</v>
      </c>
    </row>
    <row r="16" spans="1:13" ht="15.95" customHeight="1" x14ac:dyDescent="0.2">
      <c r="B16" s="26" t="s">
        <v>373</v>
      </c>
      <c r="C16" s="14" t="str">
        <f t="shared" si="0"/>
        <v xml:space="preserve">153293/152292011NE000016  </v>
      </c>
      <c r="D16" s="26" t="s">
        <v>24</v>
      </c>
      <c r="E16" s="26" t="s">
        <v>24</v>
      </c>
      <c r="G16" s="32">
        <v>1100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</row>
    <row r="17" spans="2:12" ht="15.95" customHeight="1" x14ac:dyDescent="0.2">
      <c r="B17" s="26" t="s">
        <v>374</v>
      </c>
      <c r="C17" s="14" t="str">
        <f t="shared" si="0"/>
        <v xml:space="preserve">153293/152292011NE800120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 t="s">
        <v>24</v>
      </c>
      <c r="K17" s="28">
        <v>0.02</v>
      </c>
      <c r="L17" s="28" t="s">
        <v>24</v>
      </c>
    </row>
    <row r="18" spans="2:12" ht="15.95" customHeight="1" x14ac:dyDescent="0.2">
      <c r="B18" s="26" t="s">
        <v>375</v>
      </c>
      <c r="C18" s="14" t="str">
        <f t="shared" si="0"/>
        <v xml:space="preserve">153293/152292011NE800122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 t="s">
        <v>24</v>
      </c>
      <c r="K18" s="28">
        <v>1550</v>
      </c>
      <c r="L18" s="28" t="s">
        <v>24</v>
      </c>
    </row>
    <row r="19" spans="2:12" ht="15.95" customHeight="1" x14ac:dyDescent="0.2">
      <c r="B19" s="26" t="s">
        <v>376</v>
      </c>
      <c r="C19" s="14" t="str">
        <f t="shared" si="0"/>
        <v xml:space="preserve">153293/152292011NE800138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 t="s">
        <v>24</v>
      </c>
      <c r="K19" s="28">
        <v>1070</v>
      </c>
      <c r="L19" s="28" t="s">
        <v>24</v>
      </c>
    </row>
    <row r="20" spans="2:12" ht="15.95" customHeight="1" x14ac:dyDescent="0.2">
      <c r="B20" s="26" t="s">
        <v>377</v>
      </c>
      <c r="C20" s="14" t="str">
        <f t="shared" si="0"/>
        <v xml:space="preserve">153293/152292011NE800157  </v>
      </c>
      <c r="D20" s="26" t="s">
        <v>24</v>
      </c>
      <c r="E20" s="26" t="s">
        <v>24</v>
      </c>
      <c r="G20" s="32">
        <v>29.26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</row>
    <row r="21" spans="2:12" ht="15.95" customHeight="1" x14ac:dyDescent="0.2">
      <c r="B21" s="26" t="s">
        <v>378</v>
      </c>
      <c r="C21" s="14" t="str">
        <f t="shared" si="0"/>
        <v xml:space="preserve">153293/152292011NE800159  </v>
      </c>
      <c r="D21" s="26" t="s">
        <v>24</v>
      </c>
      <c r="E21" s="26" t="s">
        <v>24</v>
      </c>
      <c r="G21" s="32">
        <v>0.01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</row>
    <row r="22" spans="2:12" ht="15.95" customHeight="1" x14ac:dyDescent="0.2">
      <c r="B22" s="26" t="s">
        <v>379</v>
      </c>
      <c r="C22" s="14" t="str">
        <f t="shared" si="0"/>
        <v xml:space="preserve">153293/152292011NE800160  </v>
      </c>
      <c r="D22" s="26" t="s">
        <v>24</v>
      </c>
      <c r="E22" s="26" t="s">
        <v>24</v>
      </c>
      <c r="G22" s="32">
        <v>177.5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</row>
    <row r="23" spans="2:12" ht="15.95" customHeight="1" x14ac:dyDescent="0.2">
      <c r="B23" s="26" t="s">
        <v>380</v>
      </c>
      <c r="C23" s="14" t="str">
        <f t="shared" si="0"/>
        <v xml:space="preserve">153293/152292011NE800162  </v>
      </c>
      <c r="D23" s="26" t="s">
        <v>24</v>
      </c>
      <c r="E23" s="26" t="s">
        <v>24</v>
      </c>
      <c r="G23" s="32">
        <v>520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</row>
    <row r="24" spans="2:12" ht="15.95" customHeight="1" x14ac:dyDescent="0.2">
      <c r="B24" s="26" t="s">
        <v>381</v>
      </c>
      <c r="C24" s="14" t="str">
        <f t="shared" si="0"/>
        <v xml:space="preserve">153293/152292011NE800163  </v>
      </c>
      <c r="D24" s="26" t="s">
        <v>24</v>
      </c>
      <c r="E24" s="26" t="s">
        <v>24</v>
      </c>
      <c r="G24" s="32">
        <v>949.34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</row>
    <row r="25" spans="2:12" ht="15.95" customHeight="1" x14ac:dyDescent="0.2">
      <c r="B25" s="26" t="s">
        <v>382</v>
      </c>
      <c r="C25" s="14" t="str">
        <f t="shared" si="0"/>
        <v xml:space="preserve">153293/152292011NE800164  </v>
      </c>
      <c r="D25" s="26" t="s">
        <v>24</v>
      </c>
      <c r="E25" s="26" t="s">
        <v>24</v>
      </c>
      <c r="G25" s="32">
        <v>547.55999999999995</v>
      </c>
      <c r="H25" s="28" t="s">
        <v>24</v>
      </c>
      <c r="I25" s="28" t="s">
        <v>24</v>
      </c>
      <c r="J25" s="28" t="s">
        <v>24</v>
      </c>
      <c r="K25" s="28" t="s">
        <v>24</v>
      </c>
      <c r="L25" s="28" t="s">
        <v>24</v>
      </c>
    </row>
    <row r="26" spans="2:12" ht="15.95" customHeight="1" x14ac:dyDescent="0.2">
      <c r="B26" s="26" t="s">
        <v>383</v>
      </c>
      <c r="C26" s="14" t="str">
        <f t="shared" si="0"/>
        <v xml:space="preserve">153293/152292011NE800169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>
        <v>4840</v>
      </c>
      <c r="L26" s="28" t="s">
        <v>24</v>
      </c>
    </row>
    <row r="27" spans="2:12" ht="15.95" customHeight="1" x14ac:dyDescent="0.2">
      <c r="B27" s="26" t="s">
        <v>384</v>
      </c>
      <c r="C27" s="14" t="str">
        <f t="shared" si="0"/>
        <v xml:space="preserve">153293/152292011NE800171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 t="s">
        <v>24</v>
      </c>
      <c r="K27" s="28">
        <v>2200</v>
      </c>
      <c r="L27" s="28" t="s">
        <v>24</v>
      </c>
    </row>
    <row r="28" spans="2:12" ht="15.95" customHeight="1" x14ac:dyDescent="0.2">
      <c r="B28" s="26" t="s">
        <v>385</v>
      </c>
      <c r="C28" s="14" t="str">
        <f t="shared" si="0"/>
        <v xml:space="preserve">153293/152292012NE000039  </v>
      </c>
      <c r="D28" s="26" t="s">
        <v>24</v>
      </c>
      <c r="E28" s="26" t="s">
        <v>24</v>
      </c>
      <c r="G28" s="32">
        <v>500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</row>
    <row r="29" spans="2:12" ht="15.95" customHeight="1" x14ac:dyDescent="0.2">
      <c r="B29" s="26" t="s">
        <v>386</v>
      </c>
      <c r="C29" s="14" t="str">
        <f t="shared" si="0"/>
        <v xml:space="preserve">153293/152292012NE800005  </v>
      </c>
      <c r="D29" s="26" t="s">
        <v>24</v>
      </c>
      <c r="E29" s="26" t="s">
        <v>24</v>
      </c>
      <c r="G29" s="32">
        <v>2022.45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</row>
    <row r="30" spans="2:12" ht="15.95" customHeight="1" x14ac:dyDescent="0.2">
      <c r="B30" s="26" t="s">
        <v>387</v>
      </c>
      <c r="C30" s="14" t="str">
        <f t="shared" si="0"/>
        <v xml:space="preserve">153293/152292012NE800008  </v>
      </c>
      <c r="D30" s="26" t="s">
        <v>24</v>
      </c>
      <c r="E30" s="26" t="s">
        <v>24</v>
      </c>
      <c r="G30" s="32">
        <v>2087.16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</row>
    <row r="31" spans="2:12" ht="15.95" customHeight="1" x14ac:dyDescent="0.2">
      <c r="B31" s="26" t="s">
        <v>388</v>
      </c>
      <c r="C31" s="14" t="str">
        <f t="shared" si="0"/>
        <v xml:space="preserve">153293/152292012NE800035  </v>
      </c>
      <c r="D31" s="26" t="s">
        <v>24</v>
      </c>
      <c r="E31" s="26" t="s">
        <v>24</v>
      </c>
      <c r="G31" s="32">
        <v>240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</row>
    <row r="32" spans="2:12" ht="15.95" customHeight="1" x14ac:dyDescent="0.2">
      <c r="B32" s="26" t="s">
        <v>389</v>
      </c>
      <c r="C32" s="14" t="str">
        <f t="shared" si="0"/>
        <v xml:space="preserve">153293/152292012NE800061  </v>
      </c>
      <c r="D32" s="26" t="s">
        <v>24</v>
      </c>
      <c r="E32" s="26" t="s">
        <v>24</v>
      </c>
      <c r="G32" s="32">
        <v>360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</row>
    <row r="33" spans="2:12" ht="15.95" customHeight="1" x14ac:dyDescent="0.2">
      <c r="B33" s="26" t="s">
        <v>390</v>
      </c>
      <c r="C33" s="14" t="str">
        <f t="shared" si="0"/>
        <v xml:space="preserve">153293/152292012NE800072  </v>
      </c>
      <c r="D33" s="26" t="s">
        <v>24</v>
      </c>
      <c r="E33" s="26" t="s">
        <v>24</v>
      </c>
      <c r="G33" s="32">
        <v>990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</row>
    <row r="34" spans="2:12" ht="15.95" customHeight="1" x14ac:dyDescent="0.2">
      <c r="B34" s="26" t="s">
        <v>391</v>
      </c>
      <c r="C34" s="14" t="str">
        <f t="shared" si="0"/>
        <v xml:space="preserve">153293/152292012NE800085  </v>
      </c>
      <c r="D34" s="26" t="s">
        <v>24</v>
      </c>
      <c r="E34" s="26" t="s">
        <v>24</v>
      </c>
      <c r="G34" s="32">
        <v>18500</v>
      </c>
      <c r="H34" s="28" t="s">
        <v>24</v>
      </c>
      <c r="I34" s="28" t="s">
        <v>24</v>
      </c>
      <c r="J34" s="28" t="s">
        <v>24</v>
      </c>
      <c r="K34" s="28" t="s">
        <v>24</v>
      </c>
      <c r="L34" s="28" t="s">
        <v>24</v>
      </c>
    </row>
    <row r="35" spans="2:12" ht="15.95" customHeight="1" x14ac:dyDescent="0.2">
      <c r="B35" s="26" t="s">
        <v>392</v>
      </c>
      <c r="C35" s="14" t="str">
        <f t="shared" si="0"/>
        <v xml:space="preserve">153293/152292012NE800086  </v>
      </c>
      <c r="D35" s="26" t="s">
        <v>24</v>
      </c>
      <c r="E35" s="26" t="s">
        <v>24</v>
      </c>
      <c r="G35" s="32">
        <v>1920</v>
      </c>
      <c r="H35" s="28" t="s">
        <v>24</v>
      </c>
      <c r="I35" s="28" t="s">
        <v>24</v>
      </c>
      <c r="J35" s="28" t="s">
        <v>24</v>
      </c>
      <c r="K35" s="28" t="s">
        <v>24</v>
      </c>
      <c r="L35" s="28" t="s">
        <v>24</v>
      </c>
    </row>
    <row r="36" spans="2:12" ht="15.95" customHeight="1" x14ac:dyDescent="0.2">
      <c r="B36" s="26" t="s">
        <v>393</v>
      </c>
      <c r="C36" s="14" t="str">
        <f t="shared" si="0"/>
        <v xml:space="preserve">153293/152292012NE800090  </v>
      </c>
      <c r="D36" s="26" t="s">
        <v>24</v>
      </c>
      <c r="E36" s="26" t="s">
        <v>24</v>
      </c>
      <c r="G36" s="32">
        <v>350</v>
      </c>
      <c r="H36" s="28" t="s">
        <v>24</v>
      </c>
      <c r="I36" s="28" t="s">
        <v>24</v>
      </c>
      <c r="J36" s="28" t="s">
        <v>24</v>
      </c>
      <c r="K36" s="28" t="s">
        <v>24</v>
      </c>
      <c r="L36" s="28" t="s">
        <v>24</v>
      </c>
    </row>
    <row r="37" spans="2:12" ht="15.95" customHeight="1" x14ac:dyDescent="0.2">
      <c r="B37" s="26" t="s">
        <v>394</v>
      </c>
      <c r="C37" s="14" t="str">
        <f t="shared" si="0"/>
        <v xml:space="preserve">153293/152292012NE800091  </v>
      </c>
      <c r="D37" s="26" t="s">
        <v>24</v>
      </c>
      <c r="E37" s="26" t="s">
        <v>24</v>
      </c>
      <c r="G37" s="32">
        <v>6000</v>
      </c>
      <c r="H37" s="28" t="s">
        <v>24</v>
      </c>
      <c r="I37" s="28" t="s">
        <v>24</v>
      </c>
      <c r="J37" s="28" t="s">
        <v>24</v>
      </c>
      <c r="K37" s="28" t="s">
        <v>24</v>
      </c>
      <c r="L37" s="28" t="s">
        <v>24</v>
      </c>
    </row>
    <row r="38" spans="2:12" ht="15.95" customHeight="1" x14ac:dyDescent="0.2">
      <c r="B38" s="26" t="s">
        <v>395</v>
      </c>
      <c r="C38" s="14" t="str">
        <f t="shared" si="0"/>
        <v xml:space="preserve">153293/152292012NE800105  </v>
      </c>
      <c r="D38" s="26" t="s">
        <v>24</v>
      </c>
      <c r="E38" s="26" t="s">
        <v>24</v>
      </c>
      <c r="G38" s="32">
        <v>1475.59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</row>
    <row r="39" spans="2:12" ht="15.95" customHeight="1" x14ac:dyDescent="0.2">
      <c r="B39" s="26" t="s">
        <v>396</v>
      </c>
      <c r="C39" s="14" t="str">
        <f t="shared" si="0"/>
        <v xml:space="preserve">153293/152292012NE800113  </v>
      </c>
      <c r="D39" s="26" t="s">
        <v>24</v>
      </c>
      <c r="E39" s="26" t="s">
        <v>24</v>
      </c>
      <c r="G39" s="32">
        <v>2309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</row>
    <row r="40" spans="2:12" ht="15.95" customHeight="1" x14ac:dyDescent="0.2">
      <c r="B40" s="26" t="s">
        <v>397</v>
      </c>
      <c r="C40" s="14" t="str">
        <f t="shared" si="0"/>
        <v xml:space="preserve">153293/152292012NE800116  </v>
      </c>
      <c r="D40" s="26" t="s">
        <v>24</v>
      </c>
      <c r="E40" s="26" t="s">
        <v>24</v>
      </c>
      <c r="G40" s="32">
        <v>2465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</row>
    <row r="41" spans="2:12" ht="15.95" customHeight="1" x14ac:dyDescent="0.2">
      <c r="B41" s="26" t="s">
        <v>398</v>
      </c>
      <c r="C41" s="14" t="str">
        <f t="shared" si="0"/>
        <v xml:space="preserve">153293/152292012NE800122  </v>
      </c>
      <c r="D41" s="26" t="s">
        <v>24</v>
      </c>
      <c r="E41" s="26" t="s">
        <v>24</v>
      </c>
      <c r="G41" s="32">
        <v>5134.5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</row>
    <row r="42" spans="2:12" ht="15.95" customHeight="1" x14ac:dyDescent="0.2">
      <c r="B42" s="26" t="s">
        <v>399</v>
      </c>
      <c r="C42" s="14" t="str">
        <f t="shared" si="0"/>
        <v xml:space="preserve">153293/152292012NE800125  </v>
      </c>
      <c r="D42" s="26" t="s">
        <v>24</v>
      </c>
      <c r="E42" s="26" t="s">
        <v>24</v>
      </c>
      <c r="G42" s="32">
        <v>1176</v>
      </c>
      <c r="H42" s="28" t="s">
        <v>24</v>
      </c>
      <c r="I42" s="28" t="s">
        <v>24</v>
      </c>
      <c r="J42" s="28" t="s">
        <v>24</v>
      </c>
      <c r="K42" s="28" t="s">
        <v>24</v>
      </c>
      <c r="L42" s="28" t="s">
        <v>24</v>
      </c>
    </row>
    <row r="43" spans="2:12" ht="15.95" customHeight="1" x14ac:dyDescent="0.2">
      <c r="B43" s="26" t="s">
        <v>400</v>
      </c>
      <c r="C43" s="14" t="str">
        <f t="shared" si="0"/>
        <v xml:space="preserve">153293/152292012NE800129  </v>
      </c>
      <c r="D43" s="26" t="s">
        <v>24</v>
      </c>
      <c r="E43" s="26" t="s">
        <v>24</v>
      </c>
      <c r="G43" s="32">
        <v>600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</row>
    <row r="44" spans="2:12" ht="15.95" customHeight="1" x14ac:dyDescent="0.2">
      <c r="B44" s="26" t="s">
        <v>401</v>
      </c>
      <c r="C44" s="14" t="str">
        <f t="shared" si="0"/>
        <v xml:space="preserve">153293/152292012NE800132  </v>
      </c>
      <c r="D44" s="26" t="s">
        <v>24</v>
      </c>
      <c r="E44" s="26" t="s">
        <v>24</v>
      </c>
      <c r="G44" s="32">
        <v>7115.27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</row>
    <row r="45" spans="2:12" ht="15.95" customHeight="1" x14ac:dyDescent="0.2">
      <c r="B45" s="26" t="s">
        <v>402</v>
      </c>
      <c r="C45" s="14" t="str">
        <f t="shared" si="0"/>
        <v xml:space="preserve">153293/152292012NE800134  </v>
      </c>
      <c r="D45" s="26" t="s">
        <v>24</v>
      </c>
      <c r="E45" s="26" t="s">
        <v>24</v>
      </c>
      <c r="G45" s="32">
        <v>994.68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</row>
    <row r="46" spans="2:12" ht="15.95" customHeight="1" x14ac:dyDescent="0.2">
      <c r="B46" s="26" t="s">
        <v>403</v>
      </c>
      <c r="C46" s="14" t="str">
        <f t="shared" si="0"/>
        <v xml:space="preserve">153293/152292012NE800137  </v>
      </c>
      <c r="D46" s="26" t="s">
        <v>24</v>
      </c>
      <c r="E46" s="26" t="s">
        <v>24</v>
      </c>
      <c r="G46" s="32">
        <v>2090.6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</row>
    <row r="47" spans="2:12" ht="15.95" customHeight="1" x14ac:dyDescent="0.2">
      <c r="B47" s="26" t="s">
        <v>404</v>
      </c>
      <c r="C47" s="14" t="str">
        <f t="shared" ref="C47:C65" si="1">CONCATENATE(B47," ",E47)</f>
        <v xml:space="preserve">153293/152292012NE800143  </v>
      </c>
      <c r="D47" s="26" t="s">
        <v>24</v>
      </c>
      <c r="E47" s="26" t="s">
        <v>24</v>
      </c>
      <c r="G47" s="32">
        <v>1954.35</v>
      </c>
      <c r="H47" s="28" t="s">
        <v>24</v>
      </c>
      <c r="I47" s="28" t="s">
        <v>24</v>
      </c>
      <c r="J47" s="28" t="s">
        <v>24</v>
      </c>
      <c r="K47" s="28" t="s">
        <v>24</v>
      </c>
      <c r="L47" s="28" t="s">
        <v>24</v>
      </c>
    </row>
    <row r="48" spans="2:12" ht="15.95" customHeight="1" x14ac:dyDescent="0.2">
      <c r="B48" s="26" t="s">
        <v>405</v>
      </c>
      <c r="C48" s="14" t="str">
        <f t="shared" si="1"/>
        <v xml:space="preserve">153293/152292012NE800149  </v>
      </c>
      <c r="D48" s="26" t="s">
        <v>24</v>
      </c>
      <c r="E48" s="26" t="s">
        <v>24</v>
      </c>
      <c r="G48" s="32">
        <v>1300</v>
      </c>
      <c r="H48" s="28" t="s">
        <v>24</v>
      </c>
      <c r="I48" s="28" t="s">
        <v>24</v>
      </c>
      <c r="J48" s="28" t="s">
        <v>24</v>
      </c>
      <c r="K48" s="28" t="s">
        <v>24</v>
      </c>
      <c r="L48" s="28" t="s">
        <v>24</v>
      </c>
    </row>
    <row r="49" spans="2:12" ht="15.95" customHeight="1" x14ac:dyDescent="0.2">
      <c r="B49" s="26" t="s">
        <v>406</v>
      </c>
      <c r="C49" s="14" t="str">
        <f t="shared" si="1"/>
        <v xml:space="preserve">153293/152292012NE800150  </v>
      </c>
      <c r="D49" s="26" t="s">
        <v>24</v>
      </c>
      <c r="E49" s="26" t="s">
        <v>24</v>
      </c>
      <c r="G49" s="32">
        <v>3971.28</v>
      </c>
      <c r="H49" s="28" t="s">
        <v>24</v>
      </c>
      <c r="I49" s="28" t="s">
        <v>24</v>
      </c>
      <c r="J49" s="28" t="s">
        <v>24</v>
      </c>
      <c r="K49" s="28" t="s">
        <v>24</v>
      </c>
      <c r="L49" s="28" t="s">
        <v>24</v>
      </c>
    </row>
    <row r="50" spans="2:12" ht="15.95" customHeight="1" x14ac:dyDescent="0.2">
      <c r="B50" s="26" t="s">
        <v>407</v>
      </c>
      <c r="C50" s="14" t="str">
        <f t="shared" si="1"/>
        <v xml:space="preserve">153293/152292012NE800151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>
        <v>1072.01</v>
      </c>
      <c r="J50" s="28" t="s">
        <v>24</v>
      </c>
      <c r="K50" s="28" t="s">
        <v>24</v>
      </c>
      <c r="L50" s="28" t="s">
        <v>24</v>
      </c>
    </row>
    <row r="51" spans="2:12" ht="15.95" customHeight="1" x14ac:dyDescent="0.2">
      <c r="B51" s="26" t="s">
        <v>408</v>
      </c>
      <c r="C51" s="14" t="str">
        <f t="shared" si="1"/>
        <v xml:space="preserve">153293/152292012NE800153  </v>
      </c>
      <c r="D51" s="26" t="s">
        <v>24</v>
      </c>
      <c r="E51" s="26" t="s">
        <v>24</v>
      </c>
      <c r="G51" s="32">
        <v>1683</v>
      </c>
      <c r="H51" s="28" t="s">
        <v>24</v>
      </c>
      <c r="I51" s="28" t="s">
        <v>24</v>
      </c>
      <c r="J51" s="28" t="s">
        <v>24</v>
      </c>
      <c r="K51" s="28" t="s">
        <v>24</v>
      </c>
      <c r="L51" s="28" t="s">
        <v>24</v>
      </c>
    </row>
    <row r="52" spans="2:12" ht="15.95" customHeight="1" x14ac:dyDescent="0.2">
      <c r="B52" s="26" t="s">
        <v>409</v>
      </c>
      <c r="C52" s="14" t="str">
        <f t="shared" si="1"/>
        <v xml:space="preserve">153293/152292012NE800158  </v>
      </c>
      <c r="D52" s="26" t="s">
        <v>24</v>
      </c>
      <c r="E52" s="26" t="s">
        <v>24</v>
      </c>
      <c r="G52" s="32">
        <v>550.52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</row>
    <row r="53" spans="2:12" ht="15.95" customHeight="1" x14ac:dyDescent="0.2">
      <c r="B53" s="26" t="s">
        <v>410</v>
      </c>
      <c r="C53" s="14" t="str">
        <f t="shared" si="1"/>
        <v xml:space="preserve">153293/152292012NE800159  </v>
      </c>
      <c r="D53" s="26" t="s">
        <v>24</v>
      </c>
      <c r="E53" s="26" t="s">
        <v>24</v>
      </c>
      <c r="G53" s="32">
        <v>24279.75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</row>
    <row r="54" spans="2:12" ht="15.95" customHeight="1" x14ac:dyDescent="0.2">
      <c r="B54" s="26" t="s">
        <v>411</v>
      </c>
      <c r="C54" s="14" t="str">
        <f t="shared" si="1"/>
        <v xml:space="preserve">153293/152292012NE800161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>
        <v>519</v>
      </c>
      <c r="J54" s="28" t="s">
        <v>24</v>
      </c>
      <c r="K54" s="28" t="s">
        <v>24</v>
      </c>
      <c r="L54" s="28" t="s">
        <v>24</v>
      </c>
    </row>
    <row r="55" spans="2:12" ht="15.95" customHeight="1" x14ac:dyDescent="0.2">
      <c r="B55" s="26" t="s">
        <v>412</v>
      </c>
      <c r="C55" s="14" t="str">
        <f t="shared" si="1"/>
        <v xml:space="preserve">153293/152292012NE800162  </v>
      </c>
      <c r="D55" s="26" t="s">
        <v>24</v>
      </c>
      <c r="E55" s="26" t="s">
        <v>24</v>
      </c>
      <c r="G55" s="32">
        <v>968</v>
      </c>
      <c r="H55" s="28" t="s">
        <v>24</v>
      </c>
      <c r="I55" s="28" t="s">
        <v>24</v>
      </c>
      <c r="J55" s="28" t="s">
        <v>24</v>
      </c>
      <c r="K55" s="28" t="s">
        <v>24</v>
      </c>
      <c r="L55" s="28" t="s">
        <v>24</v>
      </c>
    </row>
    <row r="56" spans="2:12" ht="15.95" customHeight="1" x14ac:dyDescent="0.2">
      <c r="B56" s="26" t="s">
        <v>413</v>
      </c>
      <c r="C56" s="14" t="str">
        <f t="shared" si="1"/>
        <v xml:space="preserve">153293/152292012NE800163  </v>
      </c>
      <c r="D56" s="26" t="s">
        <v>24</v>
      </c>
      <c r="E56" s="26" t="s">
        <v>24</v>
      </c>
      <c r="G56" s="32">
        <v>245.06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</row>
    <row r="57" spans="2:12" ht="15.95" customHeight="1" x14ac:dyDescent="0.2">
      <c r="B57" s="26" t="s">
        <v>414</v>
      </c>
      <c r="C57" s="14" t="str">
        <f t="shared" si="1"/>
        <v xml:space="preserve">153293/152292012NE800164  </v>
      </c>
      <c r="D57" s="26" t="s">
        <v>24</v>
      </c>
      <c r="E57" s="26" t="s">
        <v>24</v>
      </c>
      <c r="G57" s="32">
        <v>1463.8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</row>
    <row r="58" spans="2:12" ht="15.95" customHeight="1" x14ac:dyDescent="0.2">
      <c r="B58" s="26" t="s">
        <v>415</v>
      </c>
      <c r="C58" s="14" t="str">
        <f t="shared" si="1"/>
        <v xml:space="preserve">153293/152292012NE800166  </v>
      </c>
      <c r="D58" s="26" t="s">
        <v>24</v>
      </c>
      <c r="E58" s="26" t="s">
        <v>24</v>
      </c>
      <c r="G58" s="32">
        <v>4066.62</v>
      </c>
      <c r="H58" s="28" t="s">
        <v>24</v>
      </c>
      <c r="I58" s="28" t="s">
        <v>24</v>
      </c>
      <c r="J58" s="28" t="s">
        <v>24</v>
      </c>
      <c r="K58" s="28" t="s">
        <v>24</v>
      </c>
      <c r="L58" s="28" t="s">
        <v>24</v>
      </c>
    </row>
    <row r="59" spans="2:12" ht="15.95" customHeight="1" x14ac:dyDescent="0.2">
      <c r="B59" s="26" t="s">
        <v>416</v>
      </c>
      <c r="C59" s="14" t="str">
        <f t="shared" si="1"/>
        <v xml:space="preserve">153293/152292012NE800167  </v>
      </c>
      <c r="D59" s="26" t="s">
        <v>24</v>
      </c>
      <c r="E59" s="26" t="s">
        <v>24</v>
      </c>
      <c r="G59" s="32">
        <v>13446.5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</row>
    <row r="60" spans="2:12" ht="15.95" customHeight="1" x14ac:dyDescent="0.2">
      <c r="B60" s="26" t="s">
        <v>417</v>
      </c>
      <c r="C60" s="14" t="str">
        <f t="shared" si="1"/>
        <v xml:space="preserve">153293/152292012NE800168  </v>
      </c>
      <c r="D60" s="26" t="s">
        <v>24</v>
      </c>
      <c r="E60" s="26" t="s">
        <v>24</v>
      </c>
      <c r="G60" s="32">
        <v>3165.64</v>
      </c>
      <c r="H60" s="28" t="s">
        <v>24</v>
      </c>
      <c r="I60" s="28" t="s">
        <v>24</v>
      </c>
      <c r="J60" s="28" t="s">
        <v>24</v>
      </c>
      <c r="K60" s="28" t="s">
        <v>24</v>
      </c>
      <c r="L60" s="28" t="s">
        <v>24</v>
      </c>
    </row>
    <row r="61" spans="2:12" ht="15.95" customHeight="1" x14ac:dyDescent="0.2">
      <c r="B61" s="26" t="s">
        <v>418</v>
      </c>
      <c r="C61" s="14" t="str">
        <f t="shared" si="1"/>
        <v xml:space="preserve">153293/152292012NE800180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 t="s">
        <v>24</v>
      </c>
      <c r="J61" s="28">
        <v>823</v>
      </c>
      <c r="K61" s="28" t="s">
        <v>24</v>
      </c>
      <c r="L61" s="28" t="s">
        <v>24</v>
      </c>
    </row>
    <row r="62" spans="2:12" ht="15.95" customHeight="1" x14ac:dyDescent="0.2">
      <c r="B62" s="26" t="s">
        <v>419</v>
      </c>
      <c r="C62" s="14" t="str">
        <f t="shared" si="1"/>
        <v xml:space="preserve">153293/152292012NE800182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 t="s">
        <v>24</v>
      </c>
      <c r="J62" s="28" t="s">
        <v>24</v>
      </c>
      <c r="K62" s="28" t="s">
        <v>24</v>
      </c>
      <c r="L62" s="28">
        <v>700</v>
      </c>
    </row>
    <row r="63" spans="2:12" ht="15.95" customHeight="1" x14ac:dyDescent="0.2">
      <c r="B63" s="26" t="s">
        <v>420</v>
      </c>
      <c r="C63" s="14" t="str">
        <f t="shared" si="1"/>
        <v xml:space="preserve">153293/152292012NE800184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>
        <v>313</v>
      </c>
      <c r="K63" s="28" t="s">
        <v>24</v>
      </c>
      <c r="L63" s="28" t="s">
        <v>24</v>
      </c>
    </row>
    <row r="64" spans="2:12" ht="15.95" customHeight="1" x14ac:dyDescent="0.2">
      <c r="B64" s="26" t="s">
        <v>421</v>
      </c>
      <c r="C64" s="14" t="str">
        <f t="shared" si="1"/>
        <v xml:space="preserve">153293/152292012NE800185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 t="s">
        <v>24</v>
      </c>
      <c r="J64" s="28">
        <v>800</v>
      </c>
      <c r="K64" s="28" t="s">
        <v>24</v>
      </c>
      <c r="L64" s="28" t="s">
        <v>24</v>
      </c>
    </row>
    <row r="65" spans="2:12" ht="15.95" customHeight="1" x14ac:dyDescent="0.2">
      <c r="B65" s="26" t="s">
        <v>422</v>
      </c>
      <c r="C65" s="14" t="str">
        <f t="shared" si="1"/>
        <v xml:space="preserve">153293/152292012NE800187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 t="s">
        <v>24</v>
      </c>
      <c r="J65" s="28">
        <v>234.94</v>
      </c>
      <c r="K65" s="28" t="s">
        <v>24</v>
      </c>
      <c r="L65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292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238</v>
      </c>
      <c r="J14" s="35" t="s">
        <v>293</v>
      </c>
      <c r="K14" s="35" t="s">
        <v>294</v>
      </c>
      <c r="L14" s="35" t="s">
        <v>295</v>
      </c>
      <c r="M14" s="35" t="s">
        <v>44</v>
      </c>
      <c r="N14" s="36" t="s">
        <v>3399</v>
      </c>
    </row>
    <row r="15" spans="1:14" ht="15.95" customHeight="1" x14ac:dyDescent="0.2">
      <c r="B15" s="26" t="s">
        <v>296</v>
      </c>
      <c r="C15" s="14" t="str">
        <f t="shared" ref="C15:C46" si="0">CONCATENATE(B15," ",E15)</f>
        <v xml:space="preserve">153294/152292011NE800135  </v>
      </c>
      <c r="D15" s="26" t="s">
        <v>24</v>
      </c>
      <c r="E15" s="26" t="s">
        <v>24</v>
      </c>
      <c r="G15" s="32">
        <v>0.02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297</v>
      </c>
      <c r="C16" s="14" t="str">
        <f t="shared" si="0"/>
        <v xml:space="preserve">153294/152292011NE800142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>
        <v>302.39999999999998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298</v>
      </c>
      <c r="C17" s="14" t="str">
        <f t="shared" si="0"/>
        <v xml:space="preserve">153294/152292011NE800143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>
        <v>149.97999999999999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299</v>
      </c>
      <c r="C18" s="14" t="str">
        <f t="shared" si="0"/>
        <v xml:space="preserve">153294/152292011NE800231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>
        <v>0.01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300</v>
      </c>
      <c r="C19" s="14" t="str">
        <f t="shared" si="0"/>
        <v xml:space="preserve">153294/152292011NE800232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>
        <v>0.01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301</v>
      </c>
      <c r="C20" s="14" t="str">
        <f t="shared" si="0"/>
        <v xml:space="preserve">153294/152292011NE800234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 t="s">
        <v>24</v>
      </c>
      <c r="J20" s="28">
        <v>667.2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302</v>
      </c>
      <c r="C21" s="14" t="str">
        <f t="shared" si="0"/>
        <v xml:space="preserve">153294/152292011NE800237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 t="s">
        <v>24</v>
      </c>
      <c r="J21" s="28">
        <v>0.04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303</v>
      </c>
      <c r="C22" s="14" t="str">
        <f t="shared" si="0"/>
        <v xml:space="preserve">153294/152292011NE800241  </v>
      </c>
      <c r="D22" s="26" t="s">
        <v>24</v>
      </c>
      <c r="E22" s="26" t="s">
        <v>24</v>
      </c>
      <c r="G22" s="32" t="s">
        <v>24</v>
      </c>
      <c r="H22" s="28">
        <v>116.4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304</v>
      </c>
      <c r="C23" s="14" t="str">
        <f t="shared" si="0"/>
        <v xml:space="preserve">153294/152292011NE800242  </v>
      </c>
      <c r="D23" s="26" t="s">
        <v>24</v>
      </c>
      <c r="E23" s="26" t="s">
        <v>24</v>
      </c>
      <c r="G23" s="32" t="s">
        <v>24</v>
      </c>
      <c r="H23" s="28">
        <v>238.42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305</v>
      </c>
      <c r="C24" s="14" t="str">
        <f t="shared" si="0"/>
        <v xml:space="preserve">153294/152292011NE800243  </v>
      </c>
      <c r="D24" s="26" t="s">
        <v>24</v>
      </c>
      <c r="E24" s="26" t="s">
        <v>24</v>
      </c>
      <c r="G24" s="32" t="s">
        <v>24</v>
      </c>
      <c r="H24" s="28">
        <v>141.78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306</v>
      </c>
      <c r="C25" s="14" t="str">
        <f t="shared" si="0"/>
        <v xml:space="preserve">153294/152292011NE800244  </v>
      </c>
      <c r="D25" s="26" t="s">
        <v>24</v>
      </c>
      <c r="E25" s="26" t="s">
        <v>24</v>
      </c>
      <c r="G25" s="32" t="s">
        <v>24</v>
      </c>
      <c r="H25" s="28">
        <v>147.4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307</v>
      </c>
      <c r="C26" s="14" t="str">
        <f t="shared" si="0"/>
        <v xml:space="preserve">153294/152292011NE800245  </v>
      </c>
      <c r="D26" s="26" t="s">
        <v>24</v>
      </c>
      <c r="E26" s="26" t="s">
        <v>24</v>
      </c>
      <c r="G26" s="32" t="s">
        <v>24</v>
      </c>
      <c r="H26" s="28">
        <v>305.87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308</v>
      </c>
      <c r="C27" s="14" t="str">
        <f t="shared" si="0"/>
        <v xml:space="preserve">153294/152292011NE800246  </v>
      </c>
      <c r="D27" s="26" t="s">
        <v>24</v>
      </c>
      <c r="E27" s="26" t="s">
        <v>24</v>
      </c>
      <c r="G27" s="32" t="s">
        <v>24</v>
      </c>
      <c r="H27" s="28">
        <v>12.1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309</v>
      </c>
      <c r="C28" s="14" t="str">
        <f t="shared" si="0"/>
        <v xml:space="preserve">153294/152292011NE800247  </v>
      </c>
      <c r="D28" s="26" t="s">
        <v>24</v>
      </c>
      <c r="E28" s="26" t="s">
        <v>24</v>
      </c>
      <c r="G28" s="32" t="s">
        <v>24</v>
      </c>
      <c r="H28" s="28">
        <v>186.96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310</v>
      </c>
      <c r="C29" s="14" t="str">
        <f t="shared" si="0"/>
        <v xml:space="preserve">153294/152292011NE800249  </v>
      </c>
      <c r="D29" s="26" t="s">
        <v>24</v>
      </c>
      <c r="E29" s="26" t="s">
        <v>24</v>
      </c>
      <c r="G29" s="32" t="s">
        <v>24</v>
      </c>
      <c r="H29" s="28">
        <v>12.96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</row>
    <row r="30" spans="2:13" ht="15.95" customHeight="1" x14ac:dyDescent="0.2">
      <c r="B30" s="26" t="s">
        <v>311</v>
      </c>
      <c r="C30" s="14" t="str">
        <f t="shared" si="0"/>
        <v xml:space="preserve">153294/152292011NE800250  </v>
      </c>
      <c r="D30" s="26" t="s">
        <v>24</v>
      </c>
      <c r="E30" s="26" t="s">
        <v>24</v>
      </c>
      <c r="G30" s="32" t="s">
        <v>24</v>
      </c>
      <c r="H30" s="28">
        <v>46.74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312</v>
      </c>
      <c r="C31" s="14" t="str">
        <f t="shared" si="0"/>
        <v xml:space="preserve">153294/152292011NE800252  </v>
      </c>
      <c r="D31" s="26" t="s">
        <v>24</v>
      </c>
      <c r="E31" s="26" t="s">
        <v>24</v>
      </c>
      <c r="G31" s="32" t="s">
        <v>24</v>
      </c>
      <c r="H31" s="28">
        <v>375.8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313</v>
      </c>
      <c r="C32" s="14" t="str">
        <f t="shared" si="0"/>
        <v xml:space="preserve">153294/152292012NE800024  </v>
      </c>
      <c r="D32" s="26" t="s">
        <v>24</v>
      </c>
      <c r="E32" s="26" t="s">
        <v>24</v>
      </c>
      <c r="G32" s="32" t="s">
        <v>24</v>
      </c>
      <c r="H32" s="28">
        <v>198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314</v>
      </c>
      <c r="C33" s="14" t="str">
        <f t="shared" si="0"/>
        <v xml:space="preserve">153294/152292012NE800030  </v>
      </c>
      <c r="D33" s="26" t="s">
        <v>24</v>
      </c>
      <c r="E33" s="26" t="s">
        <v>24</v>
      </c>
      <c r="G33" s="32" t="s">
        <v>24</v>
      </c>
      <c r="H33" s="28">
        <v>8172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315</v>
      </c>
      <c r="C34" s="14" t="str">
        <f t="shared" si="0"/>
        <v xml:space="preserve">153294/152292012NE800066  </v>
      </c>
      <c r="D34" s="26" t="s">
        <v>24</v>
      </c>
      <c r="E34" s="26" t="s">
        <v>24</v>
      </c>
      <c r="G34" s="32" t="s">
        <v>24</v>
      </c>
      <c r="H34" s="28">
        <v>644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316</v>
      </c>
      <c r="C35" s="14" t="str">
        <f t="shared" si="0"/>
        <v xml:space="preserve">153294/152292012NE800073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>
        <v>554.87</v>
      </c>
      <c r="J35" s="28" t="s">
        <v>24</v>
      </c>
      <c r="K35" s="28" t="s">
        <v>24</v>
      </c>
      <c r="L35" s="28" t="s">
        <v>24</v>
      </c>
      <c r="M35" s="28" t="s">
        <v>24</v>
      </c>
    </row>
    <row r="36" spans="2:13" ht="15.95" customHeight="1" x14ac:dyDescent="0.2">
      <c r="B36" s="26" t="s">
        <v>317</v>
      </c>
      <c r="C36" s="14" t="str">
        <f t="shared" si="0"/>
        <v xml:space="preserve">153294/152292012NE800143  </v>
      </c>
      <c r="D36" s="26" t="s">
        <v>24</v>
      </c>
      <c r="E36" s="26" t="s">
        <v>24</v>
      </c>
      <c r="G36" s="32" t="s">
        <v>24</v>
      </c>
      <c r="H36" s="28">
        <v>622.02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</row>
    <row r="37" spans="2:13" ht="15.95" customHeight="1" x14ac:dyDescent="0.2">
      <c r="B37" s="26" t="s">
        <v>318</v>
      </c>
      <c r="C37" s="14" t="str">
        <f t="shared" si="0"/>
        <v xml:space="preserve">153294/152292012NE800149  </v>
      </c>
      <c r="D37" s="26" t="s">
        <v>24</v>
      </c>
      <c r="E37" s="26" t="s">
        <v>24</v>
      </c>
      <c r="G37" s="32">
        <v>29549.4</v>
      </c>
      <c r="H37" s="28" t="s">
        <v>24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</row>
    <row r="38" spans="2:13" ht="15.95" customHeight="1" x14ac:dyDescent="0.2">
      <c r="B38" s="26" t="s">
        <v>319</v>
      </c>
      <c r="C38" s="14" t="str">
        <f t="shared" si="0"/>
        <v xml:space="preserve">153294/152292012NE800151  </v>
      </c>
      <c r="D38" s="26" t="s">
        <v>24</v>
      </c>
      <c r="E38" s="26" t="s">
        <v>24</v>
      </c>
      <c r="G38" s="32" t="s">
        <v>24</v>
      </c>
      <c r="H38" s="28">
        <v>69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320</v>
      </c>
      <c r="C39" s="14" t="str">
        <f t="shared" si="0"/>
        <v xml:space="preserve">153294/152292012NE800154  </v>
      </c>
      <c r="D39" s="26" t="s">
        <v>24</v>
      </c>
      <c r="E39" s="26" t="s">
        <v>24</v>
      </c>
      <c r="G39" s="32" t="s">
        <v>24</v>
      </c>
      <c r="H39" s="28">
        <v>879.44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321</v>
      </c>
      <c r="C40" s="14" t="str">
        <f t="shared" si="0"/>
        <v xml:space="preserve">153294/152292012NE800160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>
        <v>11640.42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322</v>
      </c>
      <c r="C41" s="14" t="str">
        <f t="shared" si="0"/>
        <v xml:space="preserve">153294/152292012NE800162  </v>
      </c>
      <c r="D41" s="26" t="s">
        <v>24</v>
      </c>
      <c r="E41" s="26" t="s">
        <v>24</v>
      </c>
      <c r="G41" s="32" t="s">
        <v>24</v>
      </c>
      <c r="H41" s="28">
        <v>692.5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323</v>
      </c>
      <c r="C42" s="14" t="str">
        <f t="shared" si="0"/>
        <v xml:space="preserve">153294/152292012NE800163  </v>
      </c>
      <c r="D42" s="26" t="s">
        <v>24</v>
      </c>
      <c r="E42" s="26" t="s">
        <v>24</v>
      </c>
      <c r="G42" s="32" t="s">
        <v>24</v>
      </c>
      <c r="H42" s="28">
        <v>14639.9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324</v>
      </c>
      <c r="C43" s="14" t="str">
        <f t="shared" si="0"/>
        <v xml:space="preserve">153294/152292012NE800164  </v>
      </c>
      <c r="D43" s="26" t="s">
        <v>24</v>
      </c>
      <c r="E43" s="26" t="s">
        <v>24</v>
      </c>
      <c r="G43" s="32" t="s">
        <v>24</v>
      </c>
      <c r="H43" s="28" t="s">
        <v>24</v>
      </c>
      <c r="I43" s="28">
        <v>10585.82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325</v>
      </c>
      <c r="C44" s="14" t="str">
        <f t="shared" si="0"/>
        <v xml:space="preserve">153294/152292012NE800166  </v>
      </c>
      <c r="D44" s="26" t="s">
        <v>24</v>
      </c>
      <c r="E44" s="26" t="s">
        <v>24</v>
      </c>
      <c r="G44" s="32" t="s">
        <v>24</v>
      </c>
      <c r="H44" s="28">
        <v>2454.98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326</v>
      </c>
      <c r="C45" s="14" t="str">
        <f t="shared" si="0"/>
        <v xml:space="preserve">153294/152292012NE800167  </v>
      </c>
      <c r="D45" s="26" t="s">
        <v>24</v>
      </c>
      <c r="E45" s="26" t="s">
        <v>24</v>
      </c>
      <c r="G45" s="32">
        <v>7206.4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327</v>
      </c>
      <c r="C46" s="14" t="str">
        <f t="shared" si="0"/>
        <v xml:space="preserve">153294/152292012NE800171  </v>
      </c>
      <c r="D46" s="26" t="s">
        <v>24</v>
      </c>
      <c r="E46" s="26" t="s">
        <v>24</v>
      </c>
      <c r="G46" s="32" t="s">
        <v>24</v>
      </c>
      <c r="H46" s="28">
        <v>21705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328</v>
      </c>
      <c r="C47" s="14" t="str">
        <f t="shared" ref="C47:C78" si="1">CONCATENATE(B47," ",E47)</f>
        <v xml:space="preserve">153294/152292012NE800193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 t="s">
        <v>24</v>
      </c>
      <c r="K47" s="28" t="s">
        <v>24</v>
      </c>
      <c r="L47" s="28">
        <v>406.43</v>
      </c>
      <c r="M47" s="28" t="s">
        <v>24</v>
      </c>
    </row>
    <row r="48" spans="2:13" ht="15.95" customHeight="1" x14ac:dyDescent="0.2">
      <c r="B48" s="26" t="s">
        <v>329</v>
      </c>
      <c r="C48" s="14" t="str">
        <f t="shared" si="1"/>
        <v xml:space="preserve">153294/152292012NE800194  </v>
      </c>
      <c r="D48" s="26" t="s">
        <v>24</v>
      </c>
      <c r="E48" s="26" t="s">
        <v>24</v>
      </c>
      <c r="G48" s="32" t="s">
        <v>24</v>
      </c>
      <c r="H48" s="28">
        <v>162.5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</row>
    <row r="49" spans="2:13" ht="15.95" customHeight="1" x14ac:dyDescent="0.2">
      <c r="B49" s="26" t="s">
        <v>330</v>
      </c>
      <c r="C49" s="14" t="str">
        <f t="shared" si="1"/>
        <v xml:space="preserve">153294/152292012NE800199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 t="s">
        <v>24</v>
      </c>
      <c r="J49" s="28" t="s">
        <v>24</v>
      </c>
      <c r="K49" s="28" t="s">
        <v>24</v>
      </c>
      <c r="L49" s="28">
        <v>197</v>
      </c>
      <c r="M49" s="28" t="s">
        <v>24</v>
      </c>
    </row>
    <row r="50" spans="2:13" ht="15.95" customHeight="1" x14ac:dyDescent="0.2">
      <c r="B50" s="26" t="s">
        <v>331</v>
      </c>
      <c r="C50" s="14" t="str">
        <f t="shared" si="1"/>
        <v xml:space="preserve">153294/152292012NE800211  </v>
      </c>
      <c r="D50" s="26" t="s">
        <v>24</v>
      </c>
      <c r="E50" s="26" t="s">
        <v>24</v>
      </c>
      <c r="G50" s="32" t="s">
        <v>24</v>
      </c>
      <c r="H50" s="28">
        <v>327</v>
      </c>
      <c r="I50" s="28" t="s">
        <v>24</v>
      </c>
      <c r="J50" s="28" t="s">
        <v>24</v>
      </c>
      <c r="K50" s="28" t="s">
        <v>24</v>
      </c>
      <c r="L50" s="28" t="s">
        <v>24</v>
      </c>
      <c r="M50" s="28" t="s">
        <v>24</v>
      </c>
    </row>
    <row r="51" spans="2:13" ht="15.95" customHeight="1" x14ac:dyDescent="0.2">
      <c r="B51" s="26" t="s">
        <v>332</v>
      </c>
      <c r="C51" s="14" t="str">
        <f t="shared" si="1"/>
        <v xml:space="preserve">153294/152292012NE800213  </v>
      </c>
      <c r="D51" s="26" t="s">
        <v>24</v>
      </c>
      <c r="E51" s="26" t="s">
        <v>24</v>
      </c>
      <c r="G51" s="32" t="s">
        <v>24</v>
      </c>
      <c r="H51" s="28">
        <v>4876.84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</row>
    <row r="52" spans="2:13" ht="15.95" customHeight="1" x14ac:dyDescent="0.2">
      <c r="B52" s="26" t="s">
        <v>333</v>
      </c>
      <c r="C52" s="14" t="str">
        <f t="shared" si="1"/>
        <v xml:space="preserve">153294/152292012NE800220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>
        <v>5262.47</v>
      </c>
      <c r="J52" s="28" t="s">
        <v>24</v>
      </c>
      <c r="K52" s="28" t="s">
        <v>24</v>
      </c>
      <c r="L52" s="28" t="s">
        <v>24</v>
      </c>
      <c r="M52" s="28" t="s">
        <v>24</v>
      </c>
    </row>
    <row r="53" spans="2:13" ht="15.95" customHeight="1" x14ac:dyDescent="0.2">
      <c r="B53" s="26" t="s">
        <v>334</v>
      </c>
      <c r="C53" s="14" t="str">
        <f t="shared" si="1"/>
        <v xml:space="preserve">153294/152292012NE800221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>
        <v>451.05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335</v>
      </c>
      <c r="C54" s="14" t="str">
        <f t="shared" si="1"/>
        <v xml:space="preserve">153294/152292012NE800222  </v>
      </c>
      <c r="D54" s="26" t="s">
        <v>24</v>
      </c>
      <c r="E54" s="26" t="s">
        <v>24</v>
      </c>
      <c r="G54" s="32" t="s">
        <v>24</v>
      </c>
      <c r="H54" s="28">
        <v>6415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</row>
    <row r="55" spans="2:13" ht="15.95" customHeight="1" x14ac:dyDescent="0.2">
      <c r="B55" s="26" t="s">
        <v>336</v>
      </c>
      <c r="C55" s="14" t="str">
        <f t="shared" si="1"/>
        <v xml:space="preserve">153294/152292012NE800227  </v>
      </c>
      <c r="D55" s="26" t="s">
        <v>24</v>
      </c>
      <c r="E55" s="26" t="s">
        <v>24</v>
      </c>
      <c r="G55" s="32" t="s">
        <v>24</v>
      </c>
      <c r="H55" s="28">
        <v>88.94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</row>
    <row r="56" spans="2:13" ht="15.95" customHeight="1" x14ac:dyDescent="0.2">
      <c r="B56" s="26" t="s">
        <v>337</v>
      </c>
      <c r="C56" s="14" t="str">
        <f t="shared" si="1"/>
        <v xml:space="preserve">153294/152292012NE800240  </v>
      </c>
      <c r="D56" s="26" t="s">
        <v>24</v>
      </c>
      <c r="E56" s="26" t="s">
        <v>24</v>
      </c>
      <c r="G56" s="32" t="s">
        <v>24</v>
      </c>
      <c r="H56" s="28">
        <v>425.4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</row>
    <row r="57" spans="2:13" ht="15.95" customHeight="1" x14ac:dyDescent="0.2">
      <c r="B57" s="26" t="s">
        <v>338</v>
      </c>
      <c r="C57" s="14" t="str">
        <f t="shared" si="1"/>
        <v xml:space="preserve">153294/152292012NE800241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 t="s">
        <v>24</v>
      </c>
      <c r="J57" s="28" t="s">
        <v>24</v>
      </c>
      <c r="K57" s="28" t="s">
        <v>24</v>
      </c>
      <c r="L57" s="28">
        <v>393.21</v>
      </c>
      <c r="M57" s="28" t="s">
        <v>24</v>
      </c>
    </row>
    <row r="58" spans="2:13" ht="15.95" customHeight="1" x14ac:dyDescent="0.2">
      <c r="B58" s="26" t="s">
        <v>339</v>
      </c>
      <c r="C58" s="14" t="str">
        <f t="shared" si="1"/>
        <v xml:space="preserve">153294/152292012NE800245  </v>
      </c>
      <c r="D58" s="26" t="s">
        <v>24</v>
      </c>
      <c r="E58" s="26" t="s">
        <v>24</v>
      </c>
      <c r="G58" s="32" t="s">
        <v>24</v>
      </c>
      <c r="H58" s="28">
        <v>33700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</row>
    <row r="59" spans="2:13" ht="15.95" customHeight="1" x14ac:dyDescent="0.2">
      <c r="B59" s="26" t="s">
        <v>340</v>
      </c>
      <c r="C59" s="14" t="str">
        <f t="shared" si="1"/>
        <v xml:space="preserve">153294/152292012NE800246  </v>
      </c>
      <c r="D59" s="26" t="s">
        <v>24</v>
      </c>
      <c r="E59" s="26" t="s">
        <v>24</v>
      </c>
      <c r="G59" s="32" t="s">
        <v>24</v>
      </c>
      <c r="H59" s="28">
        <v>19203.5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</row>
    <row r="60" spans="2:13" ht="15.95" customHeight="1" x14ac:dyDescent="0.2">
      <c r="B60" s="26" t="s">
        <v>341</v>
      </c>
      <c r="C60" s="14" t="str">
        <f t="shared" si="1"/>
        <v xml:space="preserve">153294/152292012NE800249  </v>
      </c>
      <c r="D60" s="26" t="s">
        <v>24</v>
      </c>
      <c r="E60" s="26" t="s">
        <v>24</v>
      </c>
      <c r="G60" s="32" t="s">
        <v>24</v>
      </c>
      <c r="H60" s="28">
        <v>148.80000000000001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</row>
    <row r="61" spans="2:13" ht="15.95" customHeight="1" x14ac:dyDescent="0.2">
      <c r="B61" s="26" t="s">
        <v>342</v>
      </c>
      <c r="C61" s="14" t="str">
        <f t="shared" si="1"/>
        <v xml:space="preserve">153294/152292012NE800250  </v>
      </c>
      <c r="D61" s="26" t="s">
        <v>24</v>
      </c>
      <c r="E61" s="26" t="s">
        <v>24</v>
      </c>
      <c r="G61" s="32" t="s">
        <v>24</v>
      </c>
      <c r="H61" s="28">
        <v>1722.6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</row>
    <row r="62" spans="2:13" ht="15.95" customHeight="1" x14ac:dyDescent="0.2">
      <c r="B62" s="26" t="s">
        <v>343</v>
      </c>
      <c r="C62" s="14" t="str">
        <f t="shared" si="1"/>
        <v xml:space="preserve">153294/152292012NE800251  </v>
      </c>
      <c r="D62" s="26" t="s">
        <v>24</v>
      </c>
      <c r="E62" s="26" t="s">
        <v>24</v>
      </c>
      <c r="G62" s="32" t="s">
        <v>24</v>
      </c>
      <c r="H62" s="28">
        <v>2912.5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</row>
    <row r="63" spans="2:13" ht="15.95" customHeight="1" x14ac:dyDescent="0.2">
      <c r="B63" s="26" t="s">
        <v>344</v>
      </c>
      <c r="C63" s="14" t="str">
        <f t="shared" si="1"/>
        <v xml:space="preserve">153294/152292012NE800252  </v>
      </c>
      <c r="D63" s="26" t="s">
        <v>24</v>
      </c>
      <c r="E63" s="26" t="s">
        <v>24</v>
      </c>
      <c r="G63" s="32" t="s">
        <v>24</v>
      </c>
      <c r="H63" s="28">
        <v>250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</row>
    <row r="64" spans="2:13" ht="15.95" customHeight="1" x14ac:dyDescent="0.2">
      <c r="B64" s="26" t="s">
        <v>345</v>
      </c>
      <c r="C64" s="14" t="str">
        <f t="shared" si="1"/>
        <v xml:space="preserve">153294/152292012NE800253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>
        <v>211.4</v>
      </c>
      <c r="J64" s="28" t="s">
        <v>24</v>
      </c>
      <c r="K64" s="28" t="s">
        <v>24</v>
      </c>
      <c r="L64" s="28" t="s">
        <v>24</v>
      </c>
      <c r="M64" s="28" t="s">
        <v>24</v>
      </c>
    </row>
    <row r="65" spans="2:13" ht="15.95" customHeight="1" x14ac:dyDescent="0.2">
      <c r="B65" s="26" t="s">
        <v>346</v>
      </c>
      <c r="C65" s="14" t="str">
        <f t="shared" si="1"/>
        <v xml:space="preserve">153294/152292012NE800260  </v>
      </c>
      <c r="D65" s="26" t="s">
        <v>24</v>
      </c>
      <c r="E65" s="26" t="s">
        <v>24</v>
      </c>
      <c r="G65" s="32" t="s">
        <v>24</v>
      </c>
      <c r="H65" s="28">
        <v>32879.800000000003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</row>
    <row r="66" spans="2:13" ht="15.95" customHeight="1" x14ac:dyDescent="0.2">
      <c r="B66" s="26" t="s">
        <v>347</v>
      </c>
      <c r="C66" s="14" t="str">
        <f t="shared" si="1"/>
        <v xml:space="preserve">153294/152292012NE800261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>
        <v>2252.4</v>
      </c>
      <c r="J66" s="28" t="s">
        <v>24</v>
      </c>
      <c r="K66" s="28" t="s">
        <v>24</v>
      </c>
      <c r="L66" s="28" t="s">
        <v>24</v>
      </c>
      <c r="M66" s="28" t="s">
        <v>24</v>
      </c>
    </row>
    <row r="67" spans="2:13" ht="15.95" customHeight="1" x14ac:dyDescent="0.2">
      <c r="B67" s="26" t="s">
        <v>348</v>
      </c>
      <c r="C67" s="14" t="str">
        <f t="shared" si="1"/>
        <v xml:space="preserve">153294/152292012NE800262  </v>
      </c>
      <c r="D67" s="26" t="s">
        <v>24</v>
      </c>
      <c r="E67" s="26" t="s">
        <v>24</v>
      </c>
      <c r="G67" s="32" t="s">
        <v>24</v>
      </c>
      <c r="H67" s="28" t="s">
        <v>24</v>
      </c>
      <c r="I67" s="28">
        <v>4877.9799999999996</v>
      </c>
      <c r="J67" s="28" t="s">
        <v>24</v>
      </c>
      <c r="K67" s="28" t="s">
        <v>24</v>
      </c>
      <c r="L67" s="28" t="s">
        <v>24</v>
      </c>
      <c r="M67" s="28" t="s">
        <v>24</v>
      </c>
    </row>
    <row r="68" spans="2:13" ht="15.95" customHeight="1" x14ac:dyDescent="0.2">
      <c r="B68" s="26" t="s">
        <v>349</v>
      </c>
      <c r="C68" s="14" t="str">
        <f t="shared" si="1"/>
        <v xml:space="preserve">153294/152292012NE800263  </v>
      </c>
      <c r="D68" s="26" t="s">
        <v>24</v>
      </c>
      <c r="E68" s="26" t="s">
        <v>24</v>
      </c>
      <c r="G68" s="32" t="s">
        <v>24</v>
      </c>
      <c r="H68" s="28">
        <v>50316.639999999999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</row>
    <row r="69" spans="2:13" ht="15.95" customHeight="1" x14ac:dyDescent="0.2">
      <c r="B69" s="26" t="s">
        <v>350</v>
      </c>
      <c r="C69" s="14" t="str">
        <f t="shared" si="1"/>
        <v xml:space="preserve">153294/152292012NE800264  </v>
      </c>
      <c r="D69" s="26" t="s">
        <v>24</v>
      </c>
      <c r="E69" s="26" t="s">
        <v>24</v>
      </c>
      <c r="G69" s="32" t="s">
        <v>24</v>
      </c>
      <c r="H69" s="28">
        <v>2014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</row>
    <row r="70" spans="2:13" ht="15.95" customHeight="1" x14ac:dyDescent="0.2">
      <c r="B70" s="26" t="s">
        <v>351</v>
      </c>
      <c r="C70" s="14" t="str">
        <f t="shared" si="1"/>
        <v xml:space="preserve">153294/152292012NE800265  </v>
      </c>
      <c r="D70" s="26" t="s">
        <v>24</v>
      </c>
      <c r="E70" s="26" t="s">
        <v>24</v>
      </c>
      <c r="G70" s="32" t="s">
        <v>24</v>
      </c>
      <c r="H70" s="28">
        <v>228.8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</row>
    <row r="71" spans="2:13" ht="15.95" customHeight="1" x14ac:dyDescent="0.2">
      <c r="B71" s="26" t="s">
        <v>352</v>
      </c>
      <c r="C71" s="14" t="str">
        <f t="shared" si="1"/>
        <v xml:space="preserve">153294/152292012NE800266  </v>
      </c>
      <c r="D71" s="26" t="s">
        <v>24</v>
      </c>
      <c r="E71" s="26" t="s">
        <v>24</v>
      </c>
      <c r="G71" s="32" t="s">
        <v>24</v>
      </c>
      <c r="H71" s="28">
        <v>370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</row>
    <row r="72" spans="2:13" ht="15.95" customHeight="1" x14ac:dyDescent="0.2">
      <c r="B72" s="26" t="s">
        <v>353</v>
      </c>
      <c r="C72" s="14" t="str">
        <f t="shared" si="1"/>
        <v xml:space="preserve">153294/152292012NE800267  </v>
      </c>
      <c r="D72" s="26" t="s">
        <v>24</v>
      </c>
      <c r="E72" s="26" t="s">
        <v>24</v>
      </c>
      <c r="G72" s="32" t="s">
        <v>24</v>
      </c>
      <c r="H72" s="28">
        <v>9583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</row>
    <row r="73" spans="2:13" ht="15.95" customHeight="1" x14ac:dyDescent="0.2">
      <c r="B73" s="26" t="s">
        <v>354</v>
      </c>
      <c r="C73" s="14" t="str">
        <f t="shared" si="1"/>
        <v xml:space="preserve">153294/152292012NE800269  </v>
      </c>
      <c r="D73" s="26" t="s">
        <v>24</v>
      </c>
      <c r="E73" s="26" t="s">
        <v>24</v>
      </c>
      <c r="G73" s="32" t="s">
        <v>24</v>
      </c>
      <c r="H73" s="28">
        <v>8425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</row>
    <row r="74" spans="2:13" ht="15.95" customHeight="1" x14ac:dyDescent="0.2">
      <c r="B74" s="26" t="s">
        <v>355</v>
      </c>
      <c r="C74" s="14" t="str">
        <f t="shared" si="1"/>
        <v xml:space="preserve">153294/152292012NE800271  </v>
      </c>
      <c r="D74" s="26" t="s">
        <v>24</v>
      </c>
      <c r="E74" s="26" t="s">
        <v>24</v>
      </c>
      <c r="G74" s="32" t="s">
        <v>24</v>
      </c>
      <c r="H74" s="28">
        <v>925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</row>
    <row r="75" spans="2:13" ht="15.95" customHeight="1" x14ac:dyDescent="0.2">
      <c r="B75" s="26" t="s">
        <v>356</v>
      </c>
      <c r="C75" s="14" t="str">
        <f t="shared" si="1"/>
        <v xml:space="preserve">153294/152292012NE800274  </v>
      </c>
      <c r="D75" s="26" t="s">
        <v>24</v>
      </c>
      <c r="E75" s="26" t="s">
        <v>24</v>
      </c>
      <c r="G75" s="32" t="s">
        <v>24</v>
      </c>
      <c r="H75" s="28">
        <v>3546.28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</row>
    <row r="76" spans="2:13" ht="15.95" customHeight="1" x14ac:dyDescent="0.2">
      <c r="B76" s="26" t="s">
        <v>357</v>
      </c>
      <c r="C76" s="14" t="str">
        <f t="shared" si="1"/>
        <v xml:space="preserve">153294/152292012NE800275  </v>
      </c>
      <c r="D76" s="26" t="s">
        <v>24</v>
      </c>
      <c r="E76" s="26" t="s">
        <v>24</v>
      </c>
      <c r="G76" s="32" t="s">
        <v>24</v>
      </c>
      <c r="H76" s="28">
        <v>6868.23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</row>
    <row r="77" spans="2:13" ht="15.95" customHeight="1" x14ac:dyDescent="0.2">
      <c r="B77" s="26" t="s">
        <v>358</v>
      </c>
      <c r="C77" s="14" t="str">
        <f t="shared" si="1"/>
        <v xml:space="preserve">153294/152292012NE800276  </v>
      </c>
      <c r="D77" s="26" t="s">
        <v>24</v>
      </c>
      <c r="E77" s="26" t="s">
        <v>24</v>
      </c>
      <c r="G77" s="32" t="s">
        <v>24</v>
      </c>
      <c r="H77" s="28">
        <v>12560.59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</row>
    <row r="78" spans="2:13" ht="15.95" customHeight="1" x14ac:dyDescent="0.2">
      <c r="B78" s="26" t="s">
        <v>359</v>
      </c>
      <c r="C78" s="14" t="str">
        <f t="shared" si="1"/>
        <v xml:space="preserve">153294/152292012NE800277  </v>
      </c>
      <c r="D78" s="26" t="s">
        <v>24</v>
      </c>
      <c r="E78" s="26" t="s">
        <v>24</v>
      </c>
      <c r="G78" s="32" t="s">
        <v>24</v>
      </c>
      <c r="H78" s="28">
        <v>2014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</row>
    <row r="79" spans="2:13" ht="15.95" customHeight="1" x14ac:dyDescent="0.2">
      <c r="B79" s="26" t="s">
        <v>360</v>
      </c>
      <c r="C79" s="14" t="str">
        <f t="shared" ref="C79:C87" si="2">CONCATENATE(B79," ",E79)</f>
        <v xml:space="preserve">153294/152292012NE800278  </v>
      </c>
      <c r="D79" s="26" t="s">
        <v>24</v>
      </c>
      <c r="E79" s="26" t="s">
        <v>24</v>
      </c>
      <c r="G79" s="32" t="s">
        <v>24</v>
      </c>
      <c r="H79" s="28">
        <v>3584.3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</row>
    <row r="80" spans="2:13" ht="15.95" customHeight="1" x14ac:dyDescent="0.2">
      <c r="B80" s="26" t="s">
        <v>361</v>
      </c>
      <c r="C80" s="14" t="str">
        <f t="shared" si="2"/>
        <v xml:space="preserve">153294/152292012NE800279  </v>
      </c>
      <c r="D80" s="26" t="s">
        <v>24</v>
      </c>
      <c r="E80" s="26" t="s">
        <v>24</v>
      </c>
      <c r="G80" s="32" t="s">
        <v>24</v>
      </c>
      <c r="H80" s="28">
        <v>5414.35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</row>
    <row r="81" spans="2:13" ht="15.95" customHeight="1" x14ac:dyDescent="0.2">
      <c r="B81" s="26" t="s">
        <v>362</v>
      </c>
      <c r="C81" s="14" t="str">
        <f t="shared" si="2"/>
        <v xml:space="preserve">153294/152292012NE800280  </v>
      </c>
      <c r="D81" s="26" t="s">
        <v>24</v>
      </c>
      <c r="E81" s="26" t="s">
        <v>24</v>
      </c>
      <c r="G81" s="32" t="s">
        <v>24</v>
      </c>
      <c r="H81" s="28">
        <v>598.4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</row>
    <row r="82" spans="2:13" ht="15.95" customHeight="1" x14ac:dyDescent="0.2">
      <c r="B82" s="26" t="s">
        <v>363</v>
      </c>
      <c r="C82" s="14" t="str">
        <f t="shared" si="2"/>
        <v xml:space="preserve">153294/152292012NE800282  </v>
      </c>
      <c r="D82" s="26" t="s">
        <v>24</v>
      </c>
      <c r="E82" s="26" t="s">
        <v>24</v>
      </c>
      <c r="G82" s="32" t="s">
        <v>24</v>
      </c>
      <c r="H82" s="28">
        <v>4236.3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</row>
    <row r="83" spans="2:13" ht="15.95" customHeight="1" x14ac:dyDescent="0.2">
      <c r="B83" s="26" t="s">
        <v>364</v>
      </c>
      <c r="C83" s="14" t="str">
        <f t="shared" si="2"/>
        <v xml:space="preserve">153294/152292012NE800284  </v>
      </c>
      <c r="D83" s="26" t="s">
        <v>24</v>
      </c>
      <c r="E83" s="26" t="s">
        <v>24</v>
      </c>
      <c r="G83" s="32" t="s">
        <v>24</v>
      </c>
      <c r="H83" s="28">
        <v>750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</row>
    <row r="84" spans="2:13" ht="15.95" customHeight="1" x14ac:dyDescent="0.2">
      <c r="B84" s="26" t="s">
        <v>365</v>
      </c>
      <c r="C84" s="14" t="str">
        <f t="shared" si="2"/>
        <v xml:space="preserve">153294/152292012NE800285  </v>
      </c>
      <c r="D84" s="26" t="s">
        <v>24</v>
      </c>
      <c r="E84" s="26" t="s">
        <v>24</v>
      </c>
      <c r="G84" s="32" t="s">
        <v>24</v>
      </c>
      <c r="H84" s="28">
        <v>11302.6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</row>
    <row r="85" spans="2:13" ht="15.95" customHeight="1" x14ac:dyDescent="0.2">
      <c r="B85" s="26" t="s">
        <v>366</v>
      </c>
      <c r="C85" s="14" t="str">
        <f t="shared" si="2"/>
        <v xml:space="preserve">153294/152292012NE800301  </v>
      </c>
      <c r="D85" s="26" t="s">
        <v>24</v>
      </c>
      <c r="E85" s="26" t="s">
        <v>24</v>
      </c>
      <c r="G85" s="32" t="s">
        <v>24</v>
      </c>
      <c r="H85" s="28">
        <v>13345.28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</row>
    <row r="86" spans="2:13" ht="15.95" customHeight="1" x14ac:dyDescent="0.2">
      <c r="B86" s="26" t="s">
        <v>367</v>
      </c>
      <c r="C86" s="14" t="str">
        <f t="shared" si="2"/>
        <v xml:space="preserve">153294/152292012NE800302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>
        <v>386.1</v>
      </c>
      <c r="L86" s="28" t="s">
        <v>24</v>
      </c>
      <c r="M86" s="28" t="s">
        <v>24</v>
      </c>
    </row>
    <row r="87" spans="2:13" ht="15.95" customHeight="1" x14ac:dyDescent="0.2">
      <c r="B87" s="26" t="s">
        <v>368</v>
      </c>
      <c r="C87" s="14" t="str">
        <f t="shared" si="2"/>
        <v xml:space="preserve">153294/152292012NE800309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 t="s">
        <v>24</v>
      </c>
      <c r="L87" s="28" t="s">
        <v>24</v>
      </c>
      <c r="M87" s="28">
        <v>120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showGridLines="0" workbookViewId="0">
      <selection activeCell="L14" sqref="L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1" width="13.140625" style="14"/>
    <col min="12" max="12" width="27.140625" style="14" bestFit="1" customWidth="1"/>
    <col min="13" max="16384" width="13.140625" style="14"/>
  </cols>
  <sheetData>
    <row r="2" spans="1:12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2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2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2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2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2" x14ac:dyDescent="0.2">
      <c r="A7" s="19" t="s">
        <v>18</v>
      </c>
    </row>
    <row r="8" spans="1:12" x14ac:dyDescent="0.2">
      <c r="A8" s="19" t="s">
        <v>19</v>
      </c>
    </row>
    <row r="9" spans="1:12" x14ac:dyDescent="0.2">
      <c r="A9" s="19" t="s">
        <v>20</v>
      </c>
    </row>
    <row r="10" spans="1:12" x14ac:dyDescent="0.2">
      <c r="A10" s="19" t="s">
        <v>235</v>
      </c>
    </row>
    <row r="13" spans="1:12" x14ac:dyDescent="0.2">
      <c r="G13" s="31" t="s">
        <v>22</v>
      </c>
    </row>
    <row r="14" spans="1:12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236</v>
      </c>
      <c r="H14" s="35" t="s">
        <v>25</v>
      </c>
      <c r="I14" s="35" t="s">
        <v>237</v>
      </c>
      <c r="J14" s="35" t="s">
        <v>238</v>
      </c>
      <c r="K14" s="35" t="s">
        <v>239</v>
      </c>
      <c r="L14" s="36" t="s">
        <v>3399</v>
      </c>
    </row>
    <row r="15" spans="1:12" ht="15.95" customHeight="1" x14ac:dyDescent="0.2">
      <c r="B15" s="26" t="s">
        <v>240</v>
      </c>
      <c r="C15" s="14" t="str">
        <f t="shared" ref="C15:C46" si="0">CONCATENATE(B15," ",E15)</f>
        <v xml:space="preserve">153295/152292011NE800225  </v>
      </c>
      <c r="D15" s="26" t="s">
        <v>24</v>
      </c>
      <c r="E15" s="26" t="s">
        <v>24</v>
      </c>
      <c r="G15" s="32" t="s">
        <v>24</v>
      </c>
      <c r="H15" s="28">
        <v>108535</v>
      </c>
      <c r="I15" s="28" t="s">
        <v>24</v>
      </c>
      <c r="J15" s="28" t="s">
        <v>24</v>
      </c>
      <c r="K15" s="28" t="s">
        <v>24</v>
      </c>
    </row>
    <row r="16" spans="1:12" ht="15.95" customHeight="1" x14ac:dyDescent="0.2">
      <c r="B16" s="26" t="s">
        <v>241</v>
      </c>
      <c r="C16" s="14" t="str">
        <f t="shared" si="0"/>
        <v xml:space="preserve">153295/152292011NE800226  </v>
      </c>
      <c r="D16" s="26" t="s">
        <v>24</v>
      </c>
      <c r="E16" s="26" t="s">
        <v>24</v>
      </c>
      <c r="G16" s="32" t="s">
        <v>24</v>
      </c>
      <c r="H16" s="28">
        <v>17358</v>
      </c>
      <c r="I16" s="28" t="s">
        <v>24</v>
      </c>
      <c r="J16" s="28" t="s">
        <v>24</v>
      </c>
      <c r="K16" s="28" t="s">
        <v>24</v>
      </c>
    </row>
    <row r="17" spans="2:11" ht="15.95" customHeight="1" x14ac:dyDescent="0.2">
      <c r="B17" s="26" t="s">
        <v>242</v>
      </c>
      <c r="C17" s="14" t="str">
        <f t="shared" si="0"/>
        <v xml:space="preserve">153295/152292012NE000561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>
        <v>318373.2</v>
      </c>
      <c r="J17" s="28" t="s">
        <v>24</v>
      </c>
      <c r="K17" s="28" t="s">
        <v>24</v>
      </c>
    </row>
    <row r="18" spans="2:11" ht="15.95" customHeight="1" x14ac:dyDescent="0.2">
      <c r="B18" s="26" t="s">
        <v>243</v>
      </c>
      <c r="C18" s="14" t="str">
        <f t="shared" si="0"/>
        <v xml:space="preserve">153295/152292012NE000562  </v>
      </c>
      <c r="D18" s="26" t="s">
        <v>24</v>
      </c>
      <c r="E18" s="26" t="s">
        <v>24</v>
      </c>
      <c r="G18" s="32">
        <v>81384.289999999994</v>
      </c>
      <c r="H18" s="28" t="s">
        <v>24</v>
      </c>
      <c r="I18" s="28" t="s">
        <v>24</v>
      </c>
      <c r="J18" s="28" t="s">
        <v>24</v>
      </c>
      <c r="K18" s="28" t="s">
        <v>24</v>
      </c>
    </row>
    <row r="19" spans="2:11" ht="15.95" customHeight="1" x14ac:dyDescent="0.2">
      <c r="B19" s="26" t="s">
        <v>244</v>
      </c>
      <c r="C19" s="14" t="str">
        <f t="shared" si="0"/>
        <v xml:space="preserve">153295/152292012NE000563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>
        <v>84800.82</v>
      </c>
      <c r="J19" s="28" t="s">
        <v>24</v>
      </c>
      <c r="K19" s="28" t="s">
        <v>24</v>
      </c>
    </row>
    <row r="20" spans="2:11" ht="15.95" customHeight="1" x14ac:dyDescent="0.2">
      <c r="B20" s="26" t="s">
        <v>245</v>
      </c>
      <c r="C20" s="14" t="str">
        <f t="shared" si="0"/>
        <v xml:space="preserve">153295/152292012NE000564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>
        <v>16276.84</v>
      </c>
      <c r="J20" s="28" t="s">
        <v>24</v>
      </c>
      <c r="K20" s="28" t="s">
        <v>24</v>
      </c>
    </row>
    <row r="21" spans="2:11" ht="15.95" customHeight="1" x14ac:dyDescent="0.2">
      <c r="B21" s="26" t="s">
        <v>246</v>
      </c>
      <c r="C21" s="14" t="str">
        <f t="shared" si="0"/>
        <v xml:space="preserve">153295/152292012NE800020  </v>
      </c>
      <c r="D21" s="26" t="s">
        <v>24</v>
      </c>
      <c r="E21" s="26" t="s">
        <v>24</v>
      </c>
      <c r="G21" s="32" t="s">
        <v>24</v>
      </c>
      <c r="H21" s="28">
        <v>44211</v>
      </c>
      <c r="I21" s="28" t="s">
        <v>24</v>
      </c>
      <c r="J21" s="28" t="s">
        <v>24</v>
      </c>
      <c r="K21" s="28" t="s">
        <v>24</v>
      </c>
    </row>
    <row r="22" spans="2:11" ht="15.95" customHeight="1" x14ac:dyDescent="0.2">
      <c r="B22" s="26" t="s">
        <v>247</v>
      </c>
      <c r="C22" s="14" t="str">
        <f t="shared" si="0"/>
        <v xml:space="preserve">153295/152292012NE800021  </v>
      </c>
      <c r="D22" s="26" t="s">
        <v>24</v>
      </c>
      <c r="E22" s="26" t="s">
        <v>24</v>
      </c>
      <c r="G22" s="32" t="s">
        <v>24</v>
      </c>
      <c r="H22" s="28">
        <v>2500</v>
      </c>
      <c r="I22" s="28" t="s">
        <v>24</v>
      </c>
      <c r="J22" s="28" t="s">
        <v>24</v>
      </c>
      <c r="K22" s="28" t="s">
        <v>24</v>
      </c>
    </row>
    <row r="23" spans="2:11" ht="15.95" customHeight="1" x14ac:dyDescent="0.2">
      <c r="B23" s="26" t="s">
        <v>248</v>
      </c>
      <c r="C23" s="14" t="str">
        <f t="shared" si="0"/>
        <v xml:space="preserve">153295/152292012NE800022  </v>
      </c>
      <c r="D23" s="26" t="s">
        <v>24</v>
      </c>
      <c r="E23" s="26" t="s">
        <v>24</v>
      </c>
      <c r="G23" s="32" t="s">
        <v>24</v>
      </c>
      <c r="H23" s="28">
        <v>12500</v>
      </c>
      <c r="I23" s="28" t="s">
        <v>24</v>
      </c>
      <c r="J23" s="28" t="s">
        <v>24</v>
      </c>
      <c r="K23" s="28" t="s">
        <v>24</v>
      </c>
    </row>
    <row r="24" spans="2:11" ht="15.95" customHeight="1" x14ac:dyDescent="0.2">
      <c r="B24" s="26" t="s">
        <v>249</v>
      </c>
      <c r="C24" s="14" t="str">
        <f t="shared" si="0"/>
        <v xml:space="preserve">153295/152292012NE800023  </v>
      </c>
      <c r="D24" s="26" t="s">
        <v>24</v>
      </c>
      <c r="E24" s="26" t="s">
        <v>24</v>
      </c>
      <c r="G24" s="32" t="s">
        <v>24</v>
      </c>
      <c r="H24" s="28">
        <v>16000</v>
      </c>
      <c r="I24" s="28" t="s">
        <v>24</v>
      </c>
      <c r="J24" s="28" t="s">
        <v>24</v>
      </c>
      <c r="K24" s="28" t="s">
        <v>24</v>
      </c>
    </row>
    <row r="25" spans="2:11" ht="15.95" customHeight="1" x14ac:dyDescent="0.2">
      <c r="B25" s="26" t="s">
        <v>250</v>
      </c>
      <c r="C25" s="14" t="str">
        <f t="shared" si="0"/>
        <v xml:space="preserve">153295/152292012NE800024  </v>
      </c>
      <c r="D25" s="26" t="s">
        <v>24</v>
      </c>
      <c r="E25" s="26" t="s">
        <v>24</v>
      </c>
      <c r="G25" s="32" t="s">
        <v>24</v>
      </c>
      <c r="H25" s="28">
        <v>22900</v>
      </c>
      <c r="I25" s="28" t="s">
        <v>24</v>
      </c>
      <c r="J25" s="28" t="s">
        <v>24</v>
      </c>
      <c r="K25" s="28" t="s">
        <v>24</v>
      </c>
    </row>
    <row r="26" spans="2:11" ht="15.95" customHeight="1" x14ac:dyDescent="0.2">
      <c r="B26" s="26" t="s">
        <v>251</v>
      </c>
      <c r="C26" s="14" t="str">
        <f t="shared" si="0"/>
        <v xml:space="preserve">153295/152292012NE800025  </v>
      </c>
      <c r="D26" s="26" t="s">
        <v>24</v>
      </c>
      <c r="E26" s="26" t="s">
        <v>24</v>
      </c>
      <c r="G26" s="32" t="s">
        <v>24</v>
      </c>
      <c r="H26" s="28">
        <v>49500</v>
      </c>
      <c r="I26" s="28" t="s">
        <v>24</v>
      </c>
      <c r="J26" s="28" t="s">
        <v>24</v>
      </c>
      <c r="K26" s="28" t="s">
        <v>24</v>
      </c>
    </row>
    <row r="27" spans="2:11" ht="15.95" customHeight="1" x14ac:dyDescent="0.2">
      <c r="B27" s="26" t="s">
        <v>252</v>
      </c>
      <c r="C27" s="14" t="str">
        <f t="shared" si="0"/>
        <v xml:space="preserve">153295/152292012NE800059  </v>
      </c>
      <c r="D27" s="26" t="s">
        <v>24</v>
      </c>
      <c r="E27" s="26" t="s">
        <v>24</v>
      </c>
      <c r="G27" s="32" t="s">
        <v>24</v>
      </c>
      <c r="H27" s="28">
        <v>900</v>
      </c>
      <c r="I27" s="28" t="s">
        <v>24</v>
      </c>
      <c r="J27" s="28" t="s">
        <v>24</v>
      </c>
      <c r="K27" s="28" t="s">
        <v>24</v>
      </c>
    </row>
    <row r="28" spans="2:11" ht="15.95" customHeight="1" x14ac:dyDescent="0.2">
      <c r="B28" s="26" t="s">
        <v>253</v>
      </c>
      <c r="C28" s="14" t="str">
        <f t="shared" si="0"/>
        <v xml:space="preserve">153295/152292012NE800139  </v>
      </c>
      <c r="D28" s="26" t="s">
        <v>24</v>
      </c>
      <c r="E28" s="26" t="s">
        <v>24</v>
      </c>
      <c r="G28" s="32" t="s">
        <v>24</v>
      </c>
      <c r="H28" s="28">
        <v>780</v>
      </c>
      <c r="I28" s="28" t="s">
        <v>24</v>
      </c>
      <c r="J28" s="28" t="s">
        <v>24</v>
      </c>
      <c r="K28" s="28" t="s">
        <v>24</v>
      </c>
    </row>
    <row r="29" spans="2:11" ht="15.95" customHeight="1" x14ac:dyDescent="0.2">
      <c r="B29" s="26" t="s">
        <v>254</v>
      </c>
      <c r="C29" s="14" t="str">
        <f t="shared" si="0"/>
        <v xml:space="preserve">153295/152292012NE800148  </v>
      </c>
      <c r="D29" s="26" t="s">
        <v>24</v>
      </c>
      <c r="E29" s="26" t="s">
        <v>24</v>
      </c>
      <c r="G29" s="32" t="s">
        <v>24</v>
      </c>
      <c r="H29" s="28">
        <v>88.5</v>
      </c>
      <c r="I29" s="28" t="s">
        <v>24</v>
      </c>
      <c r="J29" s="28" t="s">
        <v>24</v>
      </c>
      <c r="K29" s="28" t="s">
        <v>24</v>
      </c>
    </row>
    <row r="30" spans="2:11" ht="15.95" customHeight="1" x14ac:dyDescent="0.2">
      <c r="B30" s="26" t="s">
        <v>255</v>
      </c>
      <c r="C30" s="14" t="str">
        <f t="shared" si="0"/>
        <v xml:space="preserve">153295/152292012NE800156  </v>
      </c>
      <c r="D30" s="26" t="s">
        <v>24</v>
      </c>
      <c r="E30" s="26" t="s">
        <v>24</v>
      </c>
      <c r="G30" s="32" t="s">
        <v>24</v>
      </c>
      <c r="H30" s="28">
        <v>359</v>
      </c>
      <c r="I30" s="28" t="s">
        <v>24</v>
      </c>
      <c r="J30" s="28" t="s">
        <v>24</v>
      </c>
      <c r="K30" s="28" t="s">
        <v>24</v>
      </c>
    </row>
    <row r="31" spans="2:11" ht="15.95" customHeight="1" x14ac:dyDescent="0.2">
      <c r="B31" s="26" t="s">
        <v>256</v>
      </c>
      <c r="C31" s="14" t="str">
        <f t="shared" si="0"/>
        <v xml:space="preserve">153295/152292012NE800159  </v>
      </c>
      <c r="D31" s="26" t="s">
        <v>24</v>
      </c>
      <c r="E31" s="26" t="s">
        <v>24</v>
      </c>
      <c r="G31" s="32" t="s">
        <v>24</v>
      </c>
      <c r="H31" s="28">
        <v>49.05</v>
      </c>
      <c r="I31" s="28" t="s">
        <v>24</v>
      </c>
      <c r="J31" s="28" t="s">
        <v>24</v>
      </c>
      <c r="K31" s="28" t="s">
        <v>24</v>
      </c>
    </row>
    <row r="32" spans="2:11" ht="15.95" customHeight="1" x14ac:dyDescent="0.2">
      <c r="B32" s="26" t="s">
        <v>257</v>
      </c>
      <c r="C32" s="14" t="str">
        <f t="shared" si="0"/>
        <v xml:space="preserve">153295/152292012NE800179  </v>
      </c>
      <c r="D32" s="26" t="s">
        <v>24</v>
      </c>
      <c r="E32" s="26" t="s">
        <v>24</v>
      </c>
      <c r="G32" s="32" t="s">
        <v>24</v>
      </c>
      <c r="H32" s="28">
        <v>2200</v>
      </c>
      <c r="I32" s="28" t="s">
        <v>24</v>
      </c>
      <c r="J32" s="28" t="s">
        <v>24</v>
      </c>
      <c r="K32" s="28" t="s">
        <v>24</v>
      </c>
    </row>
    <row r="33" spans="2:11" ht="15.95" customHeight="1" x14ac:dyDescent="0.2">
      <c r="B33" s="26" t="s">
        <v>258</v>
      </c>
      <c r="C33" s="14" t="str">
        <f t="shared" si="0"/>
        <v xml:space="preserve">153295/152292012NE800184  </v>
      </c>
      <c r="D33" s="26" t="s">
        <v>24</v>
      </c>
      <c r="E33" s="26" t="s">
        <v>24</v>
      </c>
      <c r="G33" s="32" t="s">
        <v>24</v>
      </c>
      <c r="H33" s="28">
        <v>484.95</v>
      </c>
      <c r="I33" s="28" t="s">
        <v>24</v>
      </c>
      <c r="J33" s="28" t="s">
        <v>24</v>
      </c>
      <c r="K33" s="28" t="s">
        <v>24</v>
      </c>
    </row>
    <row r="34" spans="2:11" ht="15.95" customHeight="1" x14ac:dyDescent="0.2">
      <c r="B34" s="26" t="s">
        <v>259</v>
      </c>
      <c r="C34" s="14" t="str">
        <f t="shared" si="0"/>
        <v xml:space="preserve">153295/152292012NE800187  </v>
      </c>
      <c r="D34" s="26" t="s">
        <v>24</v>
      </c>
      <c r="E34" s="26" t="s">
        <v>24</v>
      </c>
      <c r="G34" s="32" t="s">
        <v>24</v>
      </c>
      <c r="H34" s="28">
        <v>750</v>
      </c>
      <c r="I34" s="28" t="s">
        <v>24</v>
      </c>
      <c r="J34" s="28" t="s">
        <v>24</v>
      </c>
      <c r="K34" s="28" t="s">
        <v>24</v>
      </c>
    </row>
    <row r="35" spans="2:11" ht="15.95" customHeight="1" x14ac:dyDescent="0.2">
      <c r="B35" s="26" t="s">
        <v>260</v>
      </c>
      <c r="C35" s="14" t="str">
        <f t="shared" si="0"/>
        <v xml:space="preserve">153295/152292012NE800188  </v>
      </c>
      <c r="D35" s="26" t="s">
        <v>24</v>
      </c>
      <c r="E35" s="26" t="s">
        <v>24</v>
      </c>
      <c r="G35" s="32" t="s">
        <v>24</v>
      </c>
      <c r="H35" s="28">
        <v>835</v>
      </c>
      <c r="I35" s="28" t="s">
        <v>24</v>
      </c>
      <c r="J35" s="28" t="s">
        <v>24</v>
      </c>
      <c r="K35" s="28" t="s">
        <v>24</v>
      </c>
    </row>
    <row r="36" spans="2:11" ht="15.95" customHeight="1" x14ac:dyDescent="0.2">
      <c r="B36" s="26" t="s">
        <v>261</v>
      </c>
      <c r="C36" s="14" t="str">
        <f t="shared" si="0"/>
        <v xml:space="preserve">153295/152292012NE800190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 t="s">
        <v>24</v>
      </c>
      <c r="J36" s="28">
        <v>1500</v>
      </c>
      <c r="K36" s="28" t="s">
        <v>24</v>
      </c>
    </row>
    <row r="37" spans="2:11" ht="15.95" customHeight="1" x14ac:dyDescent="0.2">
      <c r="B37" s="26" t="s">
        <v>262</v>
      </c>
      <c r="C37" s="14" t="str">
        <f t="shared" si="0"/>
        <v xml:space="preserve">153295/152292012NE800191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 t="s">
        <v>24</v>
      </c>
      <c r="J37" s="28">
        <v>9185</v>
      </c>
      <c r="K37" s="28" t="s">
        <v>24</v>
      </c>
    </row>
    <row r="38" spans="2:11" ht="15.95" customHeight="1" x14ac:dyDescent="0.2">
      <c r="B38" s="26" t="s">
        <v>263</v>
      </c>
      <c r="C38" s="14" t="str">
        <f t="shared" si="0"/>
        <v xml:space="preserve">153295/152292012NE800192  </v>
      </c>
      <c r="D38" s="26" t="s">
        <v>24</v>
      </c>
      <c r="E38" s="26" t="s">
        <v>24</v>
      </c>
      <c r="G38" s="32" t="s">
        <v>24</v>
      </c>
      <c r="H38" s="28" t="s">
        <v>24</v>
      </c>
      <c r="I38" s="28" t="s">
        <v>24</v>
      </c>
      <c r="J38" s="28">
        <v>6140</v>
      </c>
      <c r="K38" s="28" t="s">
        <v>24</v>
      </c>
    </row>
    <row r="39" spans="2:11" ht="15.95" customHeight="1" x14ac:dyDescent="0.2">
      <c r="B39" s="26" t="s">
        <v>264</v>
      </c>
      <c r="C39" s="14" t="str">
        <f t="shared" si="0"/>
        <v xml:space="preserve">153295/152292012NE800193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 t="s">
        <v>24</v>
      </c>
      <c r="J39" s="28">
        <v>182</v>
      </c>
      <c r="K39" s="28" t="s">
        <v>24</v>
      </c>
    </row>
    <row r="40" spans="2:11" ht="15.95" customHeight="1" x14ac:dyDescent="0.2">
      <c r="B40" s="26" t="s">
        <v>265</v>
      </c>
      <c r="C40" s="14" t="str">
        <f t="shared" si="0"/>
        <v xml:space="preserve">153295/152292012NE800194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 t="s">
        <v>24</v>
      </c>
      <c r="J40" s="28">
        <v>10937.5</v>
      </c>
      <c r="K40" s="28" t="s">
        <v>24</v>
      </c>
    </row>
    <row r="41" spans="2:11" ht="15.95" customHeight="1" x14ac:dyDescent="0.2">
      <c r="B41" s="26" t="s">
        <v>266</v>
      </c>
      <c r="C41" s="14" t="str">
        <f t="shared" si="0"/>
        <v xml:space="preserve">153295/152292012NE800195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>
        <v>1782</v>
      </c>
      <c r="K41" s="28" t="s">
        <v>24</v>
      </c>
    </row>
    <row r="42" spans="2:11" ht="15.95" customHeight="1" x14ac:dyDescent="0.2">
      <c r="B42" s="26" t="s">
        <v>267</v>
      </c>
      <c r="C42" s="14" t="str">
        <f t="shared" si="0"/>
        <v xml:space="preserve">153295/152292012NE800197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>
        <v>2014</v>
      </c>
      <c r="K42" s="28" t="s">
        <v>24</v>
      </c>
    </row>
    <row r="43" spans="2:11" ht="15.95" customHeight="1" x14ac:dyDescent="0.2">
      <c r="B43" s="26" t="s">
        <v>268</v>
      </c>
      <c r="C43" s="14" t="str">
        <f t="shared" si="0"/>
        <v xml:space="preserve">153295/152292012NE800205  </v>
      </c>
      <c r="D43" s="26" t="s">
        <v>24</v>
      </c>
      <c r="E43" s="26" t="s">
        <v>24</v>
      </c>
      <c r="G43" s="32" t="s">
        <v>24</v>
      </c>
      <c r="H43" s="28">
        <v>15680</v>
      </c>
      <c r="I43" s="28" t="s">
        <v>24</v>
      </c>
      <c r="J43" s="28" t="s">
        <v>24</v>
      </c>
      <c r="K43" s="28" t="s">
        <v>24</v>
      </c>
    </row>
    <row r="44" spans="2:11" ht="15.95" customHeight="1" x14ac:dyDescent="0.2">
      <c r="B44" s="26" t="s">
        <v>269</v>
      </c>
      <c r="C44" s="14" t="str">
        <f t="shared" si="0"/>
        <v xml:space="preserve">153295/152292012NE800206  </v>
      </c>
      <c r="D44" s="26" t="s">
        <v>24</v>
      </c>
      <c r="E44" s="26" t="s">
        <v>24</v>
      </c>
      <c r="G44" s="32" t="s">
        <v>24</v>
      </c>
      <c r="H44" s="28">
        <v>11790</v>
      </c>
      <c r="I44" s="28" t="s">
        <v>24</v>
      </c>
      <c r="J44" s="28" t="s">
        <v>24</v>
      </c>
      <c r="K44" s="28" t="s">
        <v>24</v>
      </c>
    </row>
    <row r="45" spans="2:11" ht="15.95" customHeight="1" x14ac:dyDescent="0.2">
      <c r="B45" s="26" t="s">
        <v>270</v>
      </c>
      <c r="C45" s="14" t="str">
        <f t="shared" si="0"/>
        <v xml:space="preserve">153295/152292012NE800211  </v>
      </c>
      <c r="D45" s="26" t="s">
        <v>24</v>
      </c>
      <c r="E45" s="26" t="s">
        <v>24</v>
      </c>
      <c r="G45" s="32" t="s">
        <v>24</v>
      </c>
      <c r="H45" s="28">
        <v>63000</v>
      </c>
      <c r="I45" s="28" t="s">
        <v>24</v>
      </c>
      <c r="J45" s="28" t="s">
        <v>24</v>
      </c>
      <c r="K45" s="28" t="s">
        <v>24</v>
      </c>
    </row>
    <row r="46" spans="2:11" ht="15.95" customHeight="1" x14ac:dyDescent="0.2">
      <c r="B46" s="26" t="s">
        <v>271</v>
      </c>
      <c r="C46" s="14" t="str">
        <f t="shared" si="0"/>
        <v xml:space="preserve">153295/152292012NE800213  </v>
      </c>
      <c r="D46" s="26" t="s">
        <v>24</v>
      </c>
      <c r="E46" s="26" t="s">
        <v>24</v>
      </c>
      <c r="G46" s="32" t="s">
        <v>24</v>
      </c>
      <c r="H46" s="28">
        <v>49990</v>
      </c>
      <c r="I46" s="28" t="s">
        <v>24</v>
      </c>
      <c r="J46" s="28" t="s">
        <v>24</v>
      </c>
      <c r="K46" s="28" t="s">
        <v>24</v>
      </c>
    </row>
    <row r="47" spans="2:11" ht="15.95" customHeight="1" x14ac:dyDescent="0.2">
      <c r="B47" s="26" t="s">
        <v>272</v>
      </c>
      <c r="C47" s="14" t="str">
        <f t="shared" ref="C47:C66" si="1">CONCATENATE(B47," ",E47)</f>
        <v xml:space="preserve">153295/152292012NE800217  </v>
      </c>
      <c r="D47" s="26" t="s">
        <v>24</v>
      </c>
      <c r="E47" s="26" t="s">
        <v>24</v>
      </c>
      <c r="G47" s="32" t="s">
        <v>24</v>
      </c>
      <c r="H47" s="28">
        <v>3440</v>
      </c>
      <c r="I47" s="28" t="s">
        <v>24</v>
      </c>
      <c r="J47" s="28" t="s">
        <v>24</v>
      </c>
      <c r="K47" s="28" t="s">
        <v>24</v>
      </c>
    </row>
    <row r="48" spans="2:11" ht="15.95" customHeight="1" x14ac:dyDescent="0.2">
      <c r="B48" s="26" t="s">
        <v>273</v>
      </c>
      <c r="C48" s="14" t="str">
        <f t="shared" si="1"/>
        <v xml:space="preserve">153295/152292012NE800224  </v>
      </c>
      <c r="D48" s="26" t="s">
        <v>24</v>
      </c>
      <c r="E48" s="26" t="s">
        <v>24</v>
      </c>
      <c r="G48" s="32" t="s">
        <v>24</v>
      </c>
      <c r="H48" s="28">
        <v>4564</v>
      </c>
      <c r="I48" s="28" t="s">
        <v>24</v>
      </c>
      <c r="J48" s="28" t="s">
        <v>24</v>
      </c>
      <c r="K48" s="28" t="s">
        <v>24</v>
      </c>
    </row>
    <row r="49" spans="2:11" ht="15.95" customHeight="1" x14ac:dyDescent="0.2">
      <c r="B49" s="26" t="s">
        <v>274</v>
      </c>
      <c r="C49" s="14" t="str">
        <f t="shared" si="1"/>
        <v xml:space="preserve">153295/152292012NE800226  </v>
      </c>
      <c r="D49" s="26" t="s">
        <v>24</v>
      </c>
      <c r="E49" s="26" t="s">
        <v>24</v>
      </c>
      <c r="G49" s="32" t="s">
        <v>24</v>
      </c>
      <c r="H49" s="28">
        <v>8010</v>
      </c>
      <c r="I49" s="28" t="s">
        <v>24</v>
      </c>
      <c r="J49" s="28" t="s">
        <v>24</v>
      </c>
      <c r="K49" s="28" t="s">
        <v>24</v>
      </c>
    </row>
    <row r="50" spans="2:11" ht="15.95" customHeight="1" x14ac:dyDescent="0.2">
      <c r="B50" s="26" t="s">
        <v>275</v>
      </c>
      <c r="C50" s="14" t="str">
        <f t="shared" si="1"/>
        <v xml:space="preserve">153295/152292012NE800228  </v>
      </c>
      <c r="D50" s="26" t="s">
        <v>24</v>
      </c>
      <c r="E50" s="26" t="s">
        <v>24</v>
      </c>
      <c r="G50" s="32" t="s">
        <v>24</v>
      </c>
      <c r="H50" s="28">
        <v>2448.9</v>
      </c>
      <c r="I50" s="28" t="s">
        <v>24</v>
      </c>
      <c r="J50" s="28" t="s">
        <v>24</v>
      </c>
      <c r="K50" s="28" t="s">
        <v>24</v>
      </c>
    </row>
    <row r="51" spans="2:11" ht="15.95" customHeight="1" x14ac:dyDescent="0.2">
      <c r="B51" s="26" t="s">
        <v>276</v>
      </c>
      <c r="C51" s="14" t="str">
        <f t="shared" si="1"/>
        <v xml:space="preserve">153295/152292012NE800229  </v>
      </c>
      <c r="D51" s="26" t="s">
        <v>24</v>
      </c>
      <c r="E51" s="26" t="s">
        <v>24</v>
      </c>
      <c r="G51" s="32" t="s">
        <v>24</v>
      </c>
      <c r="H51" s="28">
        <v>8920</v>
      </c>
      <c r="I51" s="28" t="s">
        <v>24</v>
      </c>
      <c r="J51" s="28" t="s">
        <v>24</v>
      </c>
      <c r="K51" s="28" t="s">
        <v>24</v>
      </c>
    </row>
    <row r="52" spans="2:11" ht="15.95" customHeight="1" x14ac:dyDescent="0.2">
      <c r="B52" s="26" t="s">
        <v>277</v>
      </c>
      <c r="C52" s="14" t="str">
        <f t="shared" si="1"/>
        <v xml:space="preserve">153295/152292012NE800230  </v>
      </c>
      <c r="D52" s="26" t="s">
        <v>24</v>
      </c>
      <c r="E52" s="26" t="s">
        <v>24</v>
      </c>
      <c r="G52" s="32" t="s">
        <v>24</v>
      </c>
      <c r="H52" s="28">
        <v>645</v>
      </c>
      <c r="I52" s="28" t="s">
        <v>24</v>
      </c>
      <c r="J52" s="28" t="s">
        <v>24</v>
      </c>
      <c r="K52" s="28" t="s">
        <v>24</v>
      </c>
    </row>
    <row r="53" spans="2:11" ht="15.95" customHeight="1" x14ac:dyDescent="0.2">
      <c r="B53" s="26" t="s">
        <v>278</v>
      </c>
      <c r="C53" s="14" t="str">
        <f t="shared" si="1"/>
        <v xml:space="preserve">153295/152292012NE800233  </v>
      </c>
      <c r="D53" s="26" t="s">
        <v>24</v>
      </c>
      <c r="E53" s="26" t="s">
        <v>24</v>
      </c>
      <c r="G53" s="32" t="s">
        <v>24</v>
      </c>
      <c r="H53" s="28">
        <v>358</v>
      </c>
      <c r="I53" s="28" t="s">
        <v>24</v>
      </c>
      <c r="J53" s="28" t="s">
        <v>24</v>
      </c>
      <c r="K53" s="28" t="s">
        <v>24</v>
      </c>
    </row>
    <row r="54" spans="2:11" ht="15.95" customHeight="1" x14ac:dyDescent="0.2">
      <c r="B54" s="26" t="s">
        <v>279</v>
      </c>
      <c r="C54" s="14" t="str">
        <f t="shared" si="1"/>
        <v xml:space="preserve">153295/152292012NE800234  </v>
      </c>
      <c r="D54" s="26" t="s">
        <v>24</v>
      </c>
      <c r="E54" s="26" t="s">
        <v>24</v>
      </c>
      <c r="G54" s="32" t="s">
        <v>24</v>
      </c>
      <c r="H54" s="28">
        <v>8670</v>
      </c>
      <c r="I54" s="28" t="s">
        <v>24</v>
      </c>
      <c r="J54" s="28" t="s">
        <v>24</v>
      </c>
      <c r="K54" s="28" t="s">
        <v>24</v>
      </c>
    </row>
    <row r="55" spans="2:11" ht="15.95" customHeight="1" x14ac:dyDescent="0.2">
      <c r="B55" s="26" t="s">
        <v>280</v>
      </c>
      <c r="C55" s="14" t="str">
        <f t="shared" si="1"/>
        <v xml:space="preserve">153295/152292012NE800235  </v>
      </c>
      <c r="D55" s="26" t="s">
        <v>24</v>
      </c>
      <c r="E55" s="26" t="s">
        <v>24</v>
      </c>
      <c r="G55" s="32" t="s">
        <v>24</v>
      </c>
      <c r="H55" s="28">
        <v>9169</v>
      </c>
      <c r="I55" s="28" t="s">
        <v>24</v>
      </c>
      <c r="J55" s="28" t="s">
        <v>24</v>
      </c>
      <c r="K55" s="28" t="s">
        <v>24</v>
      </c>
    </row>
    <row r="56" spans="2:11" ht="15.95" customHeight="1" x14ac:dyDescent="0.2">
      <c r="B56" s="26" t="s">
        <v>281</v>
      </c>
      <c r="C56" s="14" t="str">
        <f t="shared" si="1"/>
        <v xml:space="preserve">153295/152292012NE800241  </v>
      </c>
      <c r="D56" s="26" t="s">
        <v>24</v>
      </c>
      <c r="E56" s="26" t="s">
        <v>24</v>
      </c>
      <c r="G56" s="32" t="s">
        <v>24</v>
      </c>
      <c r="H56" s="28" t="s">
        <v>24</v>
      </c>
      <c r="I56" s="28" t="s">
        <v>24</v>
      </c>
      <c r="J56" s="28" t="s">
        <v>24</v>
      </c>
      <c r="K56" s="28">
        <v>84.94</v>
      </c>
    </row>
    <row r="57" spans="2:11" ht="15.95" customHeight="1" x14ac:dyDescent="0.2">
      <c r="B57" s="26" t="s">
        <v>282</v>
      </c>
      <c r="C57" s="14" t="str">
        <f t="shared" si="1"/>
        <v xml:space="preserve">153295/152292012NE800242  </v>
      </c>
      <c r="D57" s="26" t="s">
        <v>24</v>
      </c>
      <c r="E57" s="26" t="s">
        <v>24</v>
      </c>
      <c r="G57" s="32" t="s">
        <v>24</v>
      </c>
      <c r="H57" s="28">
        <v>573.44000000000005</v>
      </c>
      <c r="I57" s="28" t="s">
        <v>24</v>
      </c>
      <c r="J57" s="28" t="s">
        <v>24</v>
      </c>
      <c r="K57" s="28" t="s">
        <v>24</v>
      </c>
    </row>
    <row r="58" spans="2:11" ht="15.95" customHeight="1" x14ac:dyDescent="0.2">
      <c r="B58" s="26" t="s">
        <v>283</v>
      </c>
      <c r="C58" s="14" t="str">
        <f t="shared" si="1"/>
        <v xml:space="preserve">153295/152292012NE800243  </v>
      </c>
      <c r="D58" s="26" t="s">
        <v>24</v>
      </c>
      <c r="E58" s="26" t="s">
        <v>24</v>
      </c>
      <c r="G58" s="32" t="s">
        <v>24</v>
      </c>
      <c r="H58" s="28">
        <v>2473.5</v>
      </c>
      <c r="I58" s="28" t="s">
        <v>24</v>
      </c>
      <c r="J58" s="28" t="s">
        <v>24</v>
      </c>
      <c r="K58" s="28" t="s">
        <v>24</v>
      </c>
    </row>
    <row r="59" spans="2:11" ht="15.95" customHeight="1" x14ac:dyDescent="0.2">
      <c r="B59" s="26" t="s">
        <v>284</v>
      </c>
      <c r="C59" s="14" t="str">
        <f t="shared" si="1"/>
        <v xml:space="preserve">153295/152292012NE800245  </v>
      </c>
      <c r="D59" s="26" t="s">
        <v>24</v>
      </c>
      <c r="E59" s="26" t="s">
        <v>24</v>
      </c>
      <c r="G59" s="32" t="s">
        <v>24</v>
      </c>
      <c r="H59" s="28">
        <v>2227.33</v>
      </c>
      <c r="I59" s="28" t="s">
        <v>24</v>
      </c>
      <c r="J59" s="28" t="s">
        <v>24</v>
      </c>
      <c r="K59" s="28" t="s">
        <v>24</v>
      </c>
    </row>
    <row r="60" spans="2:11" ht="15.95" customHeight="1" x14ac:dyDescent="0.2">
      <c r="B60" s="26" t="s">
        <v>285</v>
      </c>
      <c r="C60" s="14" t="str">
        <f t="shared" si="1"/>
        <v xml:space="preserve">153295/152292012NE800246  </v>
      </c>
      <c r="D60" s="26" t="s">
        <v>24</v>
      </c>
      <c r="E60" s="26" t="s">
        <v>24</v>
      </c>
      <c r="G60" s="32" t="s">
        <v>24</v>
      </c>
      <c r="H60" s="28">
        <v>1874.8</v>
      </c>
      <c r="I60" s="28" t="s">
        <v>24</v>
      </c>
      <c r="J60" s="28" t="s">
        <v>24</v>
      </c>
      <c r="K60" s="28" t="s">
        <v>24</v>
      </c>
    </row>
    <row r="61" spans="2:11" ht="15.95" customHeight="1" x14ac:dyDescent="0.2">
      <c r="B61" s="26" t="s">
        <v>286</v>
      </c>
      <c r="C61" s="14" t="str">
        <f t="shared" si="1"/>
        <v xml:space="preserve">153295/152292012NE800247  </v>
      </c>
      <c r="D61" s="26" t="s">
        <v>24</v>
      </c>
      <c r="E61" s="26" t="s">
        <v>24</v>
      </c>
      <c r="G61" s="32" t="s">
        <v>24</v>
      </c>
      <c r="H61" s="28">
        <v>1301.8699999999999</v>
      </c>
      <c r="I61" s="28" t="s">
        <v>24</v>
      </c>
      <c r="J61" s="28" t="s">
        <v>24</v>
      </c>
      <c r="K61" s="28" t="s">
        <v>24</v>
      </c>
    </row>
    <row r="62" spans="2:11" ht="15.95" customHeight="1" x14ac:dyDescent="0.2">
      <c r="B62" s="26" t="s">
        <v>287</v>
      </c>
      <c r="C62" s="14" t="str">
        <f t="shared" si="1"/>
        <v xml:space="preserve">153295/152292012NE800248  </v>
      </c>
      <c r="D62" s="26" t="s">
        <v>24</v>
      </c>
      <c r="E62" s="26" t="s">
        <v>24</v>
      </c>
      <c r="G62" s="32" t="s">
        <v>24</v>
      </c>
      <c r="H62" s="28">
        <v>3680.87</v>
      </c>
      <c r="I62" s="28" t="s">
        <v>24</v>
      </c>
      <c r="J62" s="28" t="s">
        <v>24</v>
      </c>
      <c r="K62" s="28" t="s">
        <v>24</v>
      </c>
    </row>
    <row r="63" spans="2:11" ht="15.95" customHeight="1" x14ac:dyDescent="0.2">
      <c r="B63" s="26" t="s">
        <v>288</v>
      </c>
      <c r="C63" s="14" t="str">
        <f t="shared" si="1"/>
        <v xml:space="preserve">153295/152292012NE800249  </v>
      </c>
      <c r="D63" s="26" t="s">
        <v>24</v>
      </c>
      <c r="E63" s="26" t="s">
        <v>24</v>
      </c>
      <c r="G63" s="32" t="s">
        <v>24</v>
      </c>
      <c r="H63" s="28">
        <v>4786.2299999999996</v>
      </c>
      <c r="I63" s="28" t="s">
        <v>24</v>
      </c>
      <c r="J63" s="28" t="s">
        <v>24</v>
      </c>
      <c r="K63" s="28" t="s">
        <v>24</v>
      </c>
    </row>
    <row r="64" spans="2:11" ht="15.95" customHeight="1" x14ac:dyDescent="0.2">
      <c r="B64" s="26" t="s">
        <v>289</v>
      </c>
      <c r="C64" s="14" t="str">
        <f t="shared" si="1"/>
        <v xml:space="preserve">153295/152292012NE800250  </v>
      </c>
      <c r="D64" s="26" t="s">
        <v>24</v>
      </c>
      <c r="E64" s="26" t="s">
        <v>24</v>
      </c>
      <c r="G64" s="32" t="s">
        <v>24</v>
      </c>
      <c r="H64" s="28">
        <v>1753.83</v>
      </c>
      <c r="I64" s="28" t="s">
        <v>24</v>
      </c>
      <c r="J64" s="28" t="s">
        <v>24</v>
      </c>
      <c r="K64" s="28" t="s">
        <v>24</v>
      </c>
    </row>
    <row r="65" spans="2:11" ht="15.95" customHeight="1" x14ac:dyDescent="0.2">
      <c r="B65" s="26" t="s">
        <v>290</v>
      </c>
      <c r="C65" s="14" t="str">
        <f t="shared" si="1"/>
        <v xml:space="preserve">153295/152292012NE800251  </v>
      </c>
      <c r="D65" s="26" t="s">
        <v>24</v>
      </c>
      <c r="E65" s="26" t="s">
        <v>24</v>
      </c>
      <c r="G65" s="32" t="s">
        <v>24</v>
      </c>
      <c r="H65" s="28">
        <v>3801.33</v>
      </c>
      <c r="I65" s="28" t="s">
        <v>24</v>
      </c>
      <c r="J65" s="28" t="s">
        <v>24</v>
      </c>
      <c r="K65" s="28" t="s">
        <v>24</v>
      </c>
    </row>
    <row r="66" spans="2:11" ht="15.95" customHeight="1" x14ac:dyDescent="0.2">
      <c r="B66" s="26" t="s">
        <v>291</v>
      </c>
      <c r="C66" s="14" t="str">
        <f t="shared" si="1"/>
        <v xml:space="preserve">153295/152292012NE800252  </v>
      </c>
      <c r="D66" s="26" t="s">
        <v>24</v>
      </c>
      <c r="E66" s="26" t="s">
        <v>24</v>
      </c>
      <c r="G66" s="32" t="s">
        <v>24</v>
      </c>
      <c r="H66" s="28">
        <v>12162.91</v>
      </c>
      <c r="I66" s="28" t="s">
        <v>24</v>
      </c>
      <c r="J66" s="28" t="s">
        <v>24</v>
      </c>
      <c r="K66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4"/>
  <sheetViews>
    <sheetView showGridLines="0" workbookViewId="0">
      <selection activeCell="N14" sqref="N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3" width="13.140625" style="14"/>
    <col min="14" max="14" width="27.140625" style="14" bestFit="1" customWidth="1"/>
    <col min="15" max="16384" width="13.140625" style="14"/>
  </cols>
  <sheetData>
    <row r="2" spans="1:14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14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14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14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14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14" x14ac:dyDescent="0.2">
      <c r="A7" s="19" t="s">
        <v>18</v>
      </c>
    </row>
    <row r="8" spans="1:14" x14ac:dyDescent="0.2">
      <c r="A8" s="19" t="s">
        <v>19</v>
      </c>
    </row>
    <row r="9" spans="1:14" x14ac:dyDescent="0.2">
      <c r="A9" s="19" t="s">
        <v>20</v>
      </c>
    </row>
    <row r="10" spans="1:14" x14ac:dyDescent="0.2">
      <c r="A10" s="19" t="s">
        <v>38</v>
      </c>
    </row>
    <row r="13" spans="1:14" x14ac:dyDescent="0.2">
      <c r="G13" s="31" t="s">
        <v>22</v>
      </c>
    </row>
    <row r="14" spans="1:14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39</v>
      </c>
      <c r="H14" s="35" t="s">
        <v>25</v>
      </c>
      <c r="I14" s="35" t="s">
        <v>40</v>
      </c>
      <c r="J14" s="35" t="s">
        <v>41</v>
      </c>
      <c r="K14" s="35" t="s">
        <v>42</v>
      </c>
      <c r="L14" s="35" t="s">
        <v>43</v>
      </c>
      <c r="M14" s="35" t="s">
        <v>44</v>
      </c>
      <c r="N14" s="36" t="s">
        <v>3399</v>
      </c>
    </row>
    <row r="15" spans="1:14" ht="15.95" customHeight="1" x14ac:dyDescent="0.2">
      <c r="B15" s="26" t="s">
        <v>45</v>
      </c>
      <c r="C15" s="14" t="str">
        <f t="shared" ref="C15:C46" si="0">CONCATENATE(B15," ",E15)</f>
        <v xml:space="preserve">153296/152292010NE900095  </v>
      </c>
      <c r="D15" s="26" t="s">
        <v>24</v>
      </c>
      <c r="E15" s="26" t="s">
        <v>24</v>
      </c>
      <c r="G15" s="32" t="s">
        <v>24</v>
      </c>
      <c r="H15" s="28">
        <v>7479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</row>
    <row r="16" spans="1:14" ht="15.95" customHeight="1" x14ac:dyDescent="0.2">
      <c r="B16" s="26" t="s">
        <v>46</v>
      </c>
      <c r="C16" s="14" t="str">
        <f t="shared" si="0"/>
        <v xml:space="preserve">153296/152292010NE900102  </v>
      </c>
      <c r="D16" s="26" t="s">
        <v>24</v>
      </c>
      <c r="E16" s="26" t="s">
        <v>24</v>
      </c>
      <c r="G16" s="32" t="s">
        <v>24</v>
      </c>
      <c r="H16" s="28">
        <v>88.87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</row>
    <row r="17" spans="2:13" ht="15.95" customHeight="1" x14ac:dyDescent="0.2">
      <c r="B17" s="26" t="s">
        <v>47</v>
      </c>
      <c r="C17" s="14" t="str">
        <f t="shared" si="0"/>
        <v xml:space="preserve">153296/152292010NE900115  </v>
      </c>
      <c r="D17" s="26" t="s">
        <v>24</v>
      </c>
      <c r="E17" s="26" t="s">
        <v>24</v>
      </c>
      <c r="G17" s="32" t="s">
        <v>24</v>
      </c>
      <c r="H17" s="28">
        <v>35.54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</row>
    <row r="18" spans="2:13" ht="15.95" customHeight="1" x14ac:dyDescent="0.2">
      <c r="B18" s="26" t="s">
        <v>48</v>
      </c>
      <c r="C18" s="14" t="str">
        <f t="shared" si="0"/>
        <v xml:space="preserve">153296/152292010NE900248  </v>
      </c>
      <c r="D18" s="26" t="s">
        <v>24</v>
      </c>
      <c r="E18" s="26" t="s">
        <v>24</v>
      </c>
      <c r="G18" s="32" t="s">
        <v>24</v>
      </c>
      <c r="H18" s="28">
        <v>56.2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</row>
    <row r="19" spans="2:13" ht="15.95" customHeight="1" x14ac:dyDescent="0.2">
      <c r="B19" s="26" t="s">
        <v>49</v>
      </c>
      <c r="C19" s="14" t="str">
        <f t="shared" si="0"/>
        <v xml:space="preserve">153296/152292010NE900265  </v>
      </c>
      <c r="D19" s="26" t="s">
        <v>24</v>
      </c>
      <c r="E19" s="26" t="s">
        <v>24</v>
      </c>
      <c r="G19" s="32" t="s">
        <v>24</v>
      </c>
      <c r="H19" s="28">
        <v>61.12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</row>
    <row r="20" spans="2:13" ht="15.95" customHeight="1" x14ac:dyDescent="0.2">
      <c r="B20" s="26" t="s">
        <v>50</v>
      </c>
      <c r="C20" s="14" t="str">
        <f t="shared" si="0"/>
        <v xml:space="preserve">153296/152292010NE900267  </v>
      </c>
      <c r="D20" s="26" t="s">
        <v>24</v>
      </c>
      <c r="E20" s="26" t="s">
        <v>24</v>
      </c>
      <c r="G20" s="32" t="s">
        <v>24</v>
      </c>
      <c r="H20" s="28">
        <v>269.39999999999998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</row>
    <row r="21" spans="2:13" ht="15.95" customHeight="1" x14ac:dyDescent="0.2">
      <c r="B21" s="26" t="s">
        <v>51</v>
      </c>
      <c r="C21" s="14" t="str">
        <f t="shared" si="0"/>
        <v xml:space="preserve">153296/152292010NE900269  </v>
      </c>
      <c r="D21" s="26" t="s">
        <v>24</v>
      </c>
      <c r="E21" s="26" t="s">
        <v>24</v>
      </c>
      <c r="G21" s="32" t="s">
        <v>24</v>
      </c>
      <c r="H21" s="28">
        <v>216.08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</row>
    <row r="22" spans="2:13" ht="15.95" customHeight="1" x14ac:dyDescent="0.2">
      <c r="B22" s="26" t="s">
        <v>52</v>
      </c>
      <c r="C22" s="14" t="str">
        <f t="shared" si="0"/>
        <v xml:space="preserve">153296/152292010NE900272  </v>
      </c>
      <c r="D22" s="26" t="s">
        <v>24</v>
      </c>
      <c r="E22" s="26" t="s">
        <v>24</v>
      </c>
      <c r="G22" s="32" t="s">
        <v>24</v>
      </c>
      <c r="H22" s="28">
        <v>60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</row>
    <row r="23" spans="2:13" ht="15.95" customHeight="1" x14ac:dyDescent="0.2">
      <c r="B23" s="26" t="s">
        <v>53</v>
      </c>
      <c r="C23" s="14" t="str">
        <f t="shared" si="0"/>
        <v xml:space="preserve">153296/152292010NE900277  </v>
      </c>
      <c r="D23" s="26" t="s">
        <v>24</v>
      </c>
      <c r="E23" s="26" t="s">
        <v>24</v>
      </c>
      <c r="G23" s="32" t="s">
        <v>24</v>
      </c>
      <c r="H23" s="28">
        <v>305.39999999999998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</row>
    <row r="24" spans="2:13" ht="15.95" customHeight="1" x14ac:dyDescent="0.2">
      <c r="B24" s="26" t="s">
        <v>54</v>
      </c>
      <c r="C24" s="14" t="str">
        <f t="shared" si="0"/>
        <v xml:space="preserve">153296/152292010NE900304  </v>
      </c>
      <c r="D24" s="26" t="s">
        <v>24</v>
      </c>
      <c r="E24" s="26" t="s">
        <v>24</v>
      </c>
      <c r="G24" s="32" t="s">
        <v>24</v>
      </c>
      <c r="H24" s="28">
        <v>4844.0600000000004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</row>
    <row r="25" spans="2:13" ht="15.95" customHeight="1" x14ac:dyDescent="0.2">
      <c r="B25" s="26" t="s">
        <v>55</v>
      </c>
      <c r="C25" s="14" t="str">
        <f t="shared" si="0"/>
        <v xml:space="preserve">153296/152292010NE900355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 t="s">
        <v>24</v>
      </c>
      <c r="J25" s="28">
        <v>350</v>
      </c>
      <c r="K25" s="28" t="s">
        <v>24</v>
      </c>
      <c r="L25" s="28" t="s">
        <v>24</v>
      </c>
      <c r="M25" s="28" t="s">
        <v>24</v>
      </c>
    </row>
    <row r="26" spans="2:13" ht="15.95" customHeight="1" x14ac:dyDescent="0.2">
      <c r="B26" s="26" t="s">
        <v>56</v>
      </c>
      <c r="C26" s="14" t="str">
        <f t="shared" si="0"/>
        <v xml:space="preserve">153296/152292010NE900363  </v>
      </c>
      <c r="D26" s="26" t="s">
        <v>24</v>
      </c>
      <c r="E26" s="26" t="s">
        <v>24</v>
      </c>
      <c r="G26" s="32" t="s">
        <v>24</v>
      </c>
      <c r="H26" s="28">
        <v>238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</row>
    <row r="27" spans="2:13" ht="15.95" customHeight="1" x14ac:dyDescent="0.2">
      <c r="B27" s="26" t="s">
        <v>57</v>
      </c>
      <c r="C27" s="14" t="str">
        <f t="shared" si="0"/>
        <v xml:space="preserve">153296/152292010NE900368  </v>
      </c>
      <c r="D27" s="26" t="s">
        <v>24</v>
      </c>
      <c r="E27" s="26" t="s">
        <v>24</v>
      </c>
      <c r="G27" s="32" t="s">
        <v>24</v>
      </c>
      <c r="H27" s="28">
        <v>670.67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</row>
    <row r="28" spans="2:13" ht="15.95" customHeight="1" x14ac:dyDescent="0.2">
      <c r="B28" s="26" t="s">
        <v>58</v>
      </c>
      <c r="C28" s="14" t="str">
        <f t="shared" si="0"/>
        <v xml:space="preserve">153296/152292010NE900373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 t="s">
        <v>24</v>
      </c>
      <c r="J28" s="28">
        <v>786</v>
      </c>
      <c r="K28" s="28" t="s">
        <v>24</v>
      </c>
      <c r="L28" s="28" t="s">
        <v>24</v>
      </c>
      <c r="M28" s="28" t="s">
        <v>24</v>
      </c>
    </row>
    <row r="29" spans="2:13" ht="15.95" customHeight="1" x14ac:dyDescent="0.2">
      <c r="B29" s="26" t="s">
        <v>59</v>
      </c>
      <c r="C29" s="14" t="str">
        <f t="shared" si="0"/>
        <v xml:space="preserve">153296/152292010NE900394  </v>
      </c>
      <c r="D29" s="26" t="s">
        <v>24</v>
      </c>
      <c r="E29" s="26" t="s">
        <v>24</v>
      </c>
      <c r="G29" s="32" t="s">
        <v>24</v>
      </c>
      <c r="H29" s="28">
        <v>20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</row>
    <row r="30" spans="2:13" ht="15.95" customHeight="1" x14ac:dyDescent="0.2">
      <c r="B30" s="26" t="s">
        <v>60</v>
      </c>
      <c r="C30" s="14" t="str">
        <f t="shared" si="0"/>
        <v xml:space="preserve">153296/152292010NE900407  </v>
      </c>
      <c r="D30" s="26" t="s">
        <v>24</v>
      </c>
      <c r="E30" s="26" t="s">
        <v>24</v>
      </c>
      <c r="G30" s="32" t="s">
        <v>24</v>
      </c>
      <c r="H30" s="28">
        <v>373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</row>
    <row r="31" spans="2:13" ht="15.95" customHeight="1" x14ac:dyDescent="0.2">
      <c r="B31" s="26" t="s">
        <v>61</v>
      </c>
      <c r="C31" s="14" t="str">
        <f t="shared" si="0"/>
        <v xml:space="preserve">153296/152292010NE900460  </v>
      </c>
      <c r="D31" s="26" t="s">
        <v>24</v>
      </c>
      <c r="E31" s="26" t="s">
        <v>24</v>
      </c>
      <c r="G31" s="32" t="s">
        <v>24</v>
      </c>
      <c r="H31" s="28">
        <v>50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</row>
    <row r="32" spans="2:13" ht="15.95" customHeight="1" x14ac:dyDescent="0.2">
      <c r="B32" s="26" t="s">
        <v>62</v>
      </c>
      <c r="C32" s="14" t="str">
        <f t="shared" si="0"/>
        <v xml:space="preserve">153296/152292011NE800003  </v>
      </c>
      <c r="D32" s="26" t="s">
        <v>24</v>
      </c>
      <c r="E32" s="26" t="s">
        <v>24</v>
      </c>
      <c r="G32" s="32" t="s">
        <v>24</v>
      </c>
      <c r="H32" s="28">
        <v>240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</row>
    <row r="33" spans="2:13" ht="15.95" customHeight="1" x14ac:dyDescent="0.2">
      <c r="B33" s="26" t="s">
        <v>63</v>
      </c>
      <c r="C33" s="14" t="str">
        <f t="shared" si="0"/>
        <v xml:space="preserve">153296/152292011NE800004  </v>
      </c>
      <c r="D33" s="26" t="s">
        <v>24</v>
      </c>
      <c r="E33" s="26" t="s">
        <v>24</v>
      </c>
      <c r="G33" s="32" t="s">
        <v>24</v>
      </c>
      <c r="H33" s="28">
        <v>423.2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</row>
    <row r="34" spans="2:13" ht="15.95" customHeight="1" x14ac:dyDescent="0.2">
      <c r="B34" s="26" t="s">
        <v>64</v>
      </c>
      <c r="C34" s="14" t="str">
        <f t="shared" si="0"/>
        <v xml:space="preserve">153296/152292011NE800020  </v>
      </c>
      <c r="D34" s="26" t="s">
        <v>24</v>
      </c>
      <c r="E34" s="26" t="s">
        <v>24</v>
      </c>
      <c r="G34" s="32" t="s">
        <v>24</v>
      </c>
      <c r="H34" s="28">
        <v>845.34</v>
      </c>
      <c r="I34" s="28" t="s">
        <v>24</v>
      </c>
      <c r="J34" s="28" t="s">
        <v>24</v>
      </c>
      <c r="K34" s="28" t="s">
        <v>24</v>
      </c>
      <c r="L34" s="28" t="s">
        <v>24</v>
      </c>
      <c r="M34" s="28" t="s">
        <v>24</v>
      </c>
    </row>
    <row r="35" spans="2:13" ht="15.95" customHeight="1" x14ac:dyDescent="0.2">
      <c r="B35" s="26" t="s">
        <v>65</v>
      </c>
      <c r="C35" s="14" t="str">
        <f t="shared" si="0"/>
        <v xml:space="preserve">153296/152292011NE800037  </v>
      </c>
      <c r="D35" s="26" t="s">
        <v>24</v>
      </c>
      <c r="E35" s="26" t="s">
        <v>24</v>
      </c>
      <c r="G35" s="32" t="s">
        <v>24</v>
      </c>
      <c r="H35" s="28">
        <v>173.65</v>
      </c>
      <c r="I35" s="28" t="s">
        <v>24</v>
      </c>
      <c r="J35" s="28" t="s">
        <v>24</v>
      </c>
      <c r="K35" s="28" t="s">
        <v>24</v>
      </c>
      <c r="L35" s="28" t="s">
        <v>24</v>
      </c>
      <c r="M35" s="28" t="s">
        <v>24</v>
      </c>
    </row>
    <row r="36" spans="2:13" ht="15.95" customHeight="1" x14ac:dyDescent="0.2">
      <c r="B36" s="26" t="s">
        <v>66</v>
      </c>
      <c r="C36" s="14" t="str">
        <f t="shared" si="0"/>
        <v xml:space="preserve">153296/152292011NE800051  </v>
      </c>
      <c r="D36" s="26" t="s">
        <v>24</v>
      </c>
      <c r="E36" s="26" t="s">
        <v>24</v>
      </c>
      <c r="G36" s="32" t="s">
        <v>24</v>
      </c>
      <c r="H36" s="28">
        <v>3722.56</v>
      </c>
      <c r="I36" s="28" t="s">
        <v>24</v>
      </c>
      <c r="J36" s="28" t="s">
        <v>24</v>
      </c>
      <c r="K36" s="28" t="s">
        <v>24</v>
      </c>
      <c r="L36" s="28" t="s">
        <v>24</v>
      </c>
      <c r="M36" s="28" t="s">
        <v>24</v>
      </c>
    </row>
    <row r="37" spans="2:13" ht="15.95" customHeight="1" x14ac:dyDescent="0.2">
      <c r="B37" s="26" t="s">
        <v>67</v>
      </c>
      <c r="C37" s="14" t="str">
        <f t="shared" si="0"/>
        <v xml:space="preserve">153296/152292011NE800056  </v>
      </c>
      <c r="D37" s="26" t="s">
        <v>24</v>
      </c>
      <c r="E37" s="26" t="s">
        <v>24</v>
      </c>
      <c r="G37" s="32" t="s">
        <v>24</v>
      </c>
      <c r="H37" s="28">
        <v>100.54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</row>
    <row r="38" spans="2:13" ht="15.95" customHeight="1" x14ac:dyDescent="0.2">
      <c r="B38" s="26" t="s">
        <v>68</v>
      </c>
      <c r="C38" s="14" t="str">
        <f t="shared" si="0"/>
        <v xml:space="preserve">153296/152292011NE800139  </v>
      </c>
      <c r="D38" s="26" t="s">
        <v>24</v>
      </c>
      <c r="E38" s="26" t="s">
        <v>24</v>
      </c>
      <c r="G38" s="32" t="s">
        <v>24</v>
      </c>
      <c r="H38" s="28">
        <v>0.5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</row>
    <row r="39" spans="2:13" ht="15.95" customHeight="1" x14ac:dyDescent="0.2">
      <c r="B39" s="26" t="s">
        <v>69</v>
      </c>
      <c r="C39" s="14" t="str">
        <f t="shared" si="0"/>
        <v xml:space="preserve">153296/152292011NE800162  </v>
      </c>
      <c r="D39" s="26" t="s">
        <v>24</v>
      </c>
      <c r="E39" s="26" t="s">
        <v>24</v>
      </c>
      <c r="G39" s="32" t="s">
        <v>24</v>
      </c>
      <c r="H39" s="28">
        <v>1402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</row>
    <row r="40" spans="2:13" ht="15.95" customHeight="1" x14ac:dyDescent="0.2">
      <c r="B40" s="26" t="s">
        <v>70</v>
      </c>
      <c r="C40" s="14" t="str">
        <f t="shared" si="0"/>
        <v xml:space="preserve">153296/152292011NE800223  </v>
      </c>
      <c r="D40" s="26" t="s">
        <v>24</v>
      </c>
      <c r="E40" s="26" t="s">
        <v>24</v>
      </c>
      <c r="G40" s="32" t="s">
        <v>24</v>
      </c>
      <c r="H40" s="28">
        <v>8.4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</row>
    <row r="41" spans="2:13" ht="15.95" customHeight="1" x14ac:dyDescent="0.2">
      <c r="B41" s="26" t="s">
        <v>71</v>
      </c>
      <c r="C41" s="14" t="str">
        <f t="shared" si="0"/>
        <v xml:space="preserve">153296/152292011NE800257  </v>
      </c>
      <c r="D41" s="26" t="s">
        <v>24</v>
      </c>
      <c r="E41" s="26" t="s">
        <v>24</v>
      </c>
      <c r="G41" s="32" t="s">
        <v>24</v>
      </c>
      <c r="H41" s="28">
        <v>876.44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</row>
    <row r="42" spans="2:13" ht="15.95" customHeight="1" x14ac:dyDescent="0.2">
      <c r="B42" s="26" t="s">
        <v>72</v>
      </c>
      <c r="C42" s="14" t="str">
        <f t="shared" si="0"/>
        <v xml:space="preserve">153296/152292011NE800277  </v>
      </c>
      <c r="D42" s="26" t="s">
        <v>24</v>
      </c>
      <c r="E42" s="26" t="s">
        <v>24</v>
      </c>
      <c r="G42" s="32" t="s">
        <v>24</v>
      </c>
      <c r="H42" s="28">
        <v>1631.8</v>
      </c>
      <c r="I42" s="28" t="s">
        <v>24</v>
      </c>
      <c r="J42" s="28" t="s">
        <v>24</v>
      </c>
      <c r="K42" s="28" t="s">
        <v>24</v>
      </c>
      <c r="L42" s="28" t="s">
        <v>24</v>
      </c>
      <c r="M42" s="28" t="s">
        <v>24</v>
      </c>
    </row>
    <row r="43" spans="2:13" ht="15.95" customHeight="1" x14ac:dyDescent="0.2">
      <c r="B43" s="26" t="s">
        <v>73</v>
      </c>
      <c r="C43" s="14" t="str">
        <f t="shared" si="0"/>
        <v xml:space="preserve">153296/152292011NE800279  </v>
      </c>
      <c r="D43" s="26" t="s">
        <v>24</v>
      </c>
      <c r="E43" s="26" t="s">
        <v>24</v>
      </c>
      <c r="G43" s="32" t="s">
        <v>24</v>
      </c>
      <c r="H43" s="28">
        <v>231.2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</row>
    <row r="44" spans="2:13" ht="15.95" customHeight="1" x14ac:dyDescent="0.2">
      <c r="B44" s="26" t="s">
        <v>74</v>
      </c>
      <c r="C44" s="14" t="str">
        <f t="shared" si="0"/>
        <v xml:space="preserve">153296/152292011NE800281  </v>
      </c>
      <c r="D44" s="26" t="s">
        <v>24</v>
      </c>
      <c r="E44" s="26" t="s">
        <v>24</v>
      </c>
      <c r="G44" s="32" t="s">
        <v>24</v>
      </c>
      <c r="H44" s="28">
        <v>283.47000000000003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</row>
    <row r="45" spans="2:13" ht="15.95" customHeight="1" x14ac:dyDescent="0.2">
      <c r="B45" s="26" t="s">
        <v>75</v>
      </c>
      <c r="C45" s="14" t="str">
        <f t="shared" si="0"/>
        <v xml:space="preserve">153296/152292011NE800282  </v>
      </c>
      <c r="D45" s="26" t="s">
        <v>24</v>
      </c>
      <c r="E45" s="26" t="s">
        <v>24</v>
      </c>
      <c r="G45" s="32" t="s">
        <v>24</v>
      </c>
      <c r="H45" s="28">
        <v>574.36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</row>
    <row r="46" spans="2:13" ht="15.95" customHeight="1" x14ac:dyDescent="0.2">
      <c r="B46" s="26" t="s">
        <v>76</v>
      </c>
      <c r="C46" s="14" t="str">
        <f t="shared" si="0"/>
        <v xml:space="preserve">153296/152292011NE800283  </v>
      </c>
      <c r="D46" s="26" t="s">
        <v>24</v>
      </c>
      <c r="E46" s="26" t="s">
        <v>24</v>
      </c>
      <c r="G46" s="32" t="s">
        <v>24</v>
      </c>
      <c r="H46" s="28">
        <v>170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</row>
    <row r="47" spans="2:13" ht="15.95" customHeight="1" x14ac:dyDescent="0.2">
      <c r="B47" s="26" t="s">
        <v>77</v>
      </c>
      <c r="C47" s="14" t="str">
        <f t="shared" ref="C47:C78" si="1">CONCATENATE(B47," ",E47)</f>
        <v xml:space="preserve">153296/152292011NE800285  </v>
      </c>
      <c r="D47" s="26" t="s">
        <v>24</v>
      </c>
      <c r="E47" s="26" t="s">
        <v>24</v>
      </c>
      <c r="G47" s="32" t="s">
        <v>24</v>
      </c>
      <c r="H47" s="28">
        <v>331.96</v>
      </c>
      <c r="I47" s="28" t="s">
        <v>24</v>
      </c>
      <c r="J47" s="28" t="s">
        <v>24</v>
      </c>
      <c r="K47" s="28" t="s">
        <v>24</v>
      </c>
      <c r="L47" s="28" t="s">
        <v>24</v>
      </c>
      <c r="M47" s="28" t="s">
        <v>24</v>
      </c>
    </row>
    <row r="48" spans="2:13" ht="15.95" customHeight="1" x14ac:dyDescent="0.2">
      <c r="B48" s="26" t="s">
        <v>78</v>
      </c>
      <c r="C48" s="14" t="str">
        <f t="shared" si="1"/>
        <v xml:space="preserve">153296/152292011NE800293  </v>
      </c>
      <c r="D48" s="26" t="s">
        <v>24</v>
      </c>
      <c r="E48" s="26" t="s">
        <v>24</v>
      </c>
      <c r="G48" s="32" t="s">
        <v>24</v>
      </c>
      <c r="H48" s="28">
        <v>699.34</v>
      </c>
      <c r="I48" s="28" t="s">
        <v>24</v>
      </c>
      <c r="J48" s="28" t="s">
        <v>24</v>
      </c>
      <c r="K48" s="28" t="s">
        <v>24</v>
      </c>
      <c r="L48" s="28" t="s">
        <v>24</v>
      </c>
      <c r="M48" s="28" t="s">
        <v>24</v>
      </c>
    </row>
    <row r="49" spans="2:13" ht="15.95" customHeight="1" x14ac:dyDescent="0.2">
      <c r="B49" s="26" t="s">
        <v>79</v>
      </c>
      <c r="C49" s="14" t="str">
        <f t="shared" si="1"/>
        <v xml:space="preserve">153296/152292011NE800299  </v>
      </c>
      <c r="D49" s="26" t="s">
        <v>24</v>
      </c>
      <c r="E49" s="26" t="s">
        <v>24</v>
      </c>
      <c r="G49" s="32" t="s">
        <v>24</v>
      </c>
      <c r="H49" s="28">
        <v>4264.75</v>
      </c>
      <c r="I49" s="28" t="s">
        <v>24</v>
      </c>
      <c r="J49" s="28" t="s">
        <v>24</v>
      </c>
      <c r="K49" s="28" t="s">
        <v>24</v>
      </c>
      <c r="L49" s="28" t="s">
        <v>24</v>
      </c>
      <c r="M49" s="28" t="s">
        <v>24</v>
      </c>
    </row>
    <row r="50" spans="2:13" ht="15.95" customHeight="1" x14ac:dyDescent="0.2">
      <c r="B50" s="26" t="s">
        <v>80</v>
      </c>
      <c r="C50" s="14" t="str">
        <f t="shared" si="1"/>
        <v xml:space="preserve">153296/152292011NE800300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 t="s">
        <v>24</v>
      </c>
      <c r="J50" s="28" t="s">
        <v>24</v>
      </c>
      <c r="K50" s="28">
        <v>1387.13</v>
      </c>
      <c r="L50" s="28" t="s">
        <v>24</v>
      </c>
      <c r="M50" s="28" t="s">
        <v>24</v>
      </c>
    </row>
    <row r="51" spans="2:13" ht="15.95" customHeight="1" x14ac:dyDescent="0.2">
      <c r="B51" s="26" t="s">
        <v>81</v>
      </c>
      <c r="C51" s="14" t="str">
        <f t="shared" si="1"/>
        <v xml:space="preserve">153296/152292011NE800301  </v>
      </c>
      <c r="D51" s="26" t="s">
        <v>24</v>
      </c>
      <c r="E51" s="26" t="s">
        <v>24</v>
      </c>
      <c r="G51" s="32" t="s">
        <v>24</v>
      </c>
      <c r="H51" s="28">
        <v>4398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</row>
    <row r="52" spans="2:13" ht="15.95" customHeight="1" x14ac:dyDescent="0.2">
      <c r="B52" s="26" t="s">
        <v>82</v>
      </c>
      <c r="C52" s="14" t="str">
        <f t="shared" si="1"/>
        <v xml:space="preserve">153296/152292011NE800316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>
        <v>128</v>
      </c>
      <c r="J52" s="28" t="s">
        <v>24</v>
      </c>
      <c r="K52" s="28" t="s">
        <v>24</v>
      </c>
      <c r="L52" s="28" t="s">
        <v>24</v>
      </c>
      <c r="M52" s="28" t="s">
        <v>24</v>
      </c>
    </row>
    <row r="53" spans="2:13" ht="15.95" customHeight="1" x14ac:dyDescent="0.2">
      <c r="B53" s="26" t="s">
        <v>83</v>
      </c>
      <c r="C53" s="14" t="str">
        <f t="shared" si="1"/>
        <v xml:space="preserve">153296/152292011NE800332  </v>
      </c>
      <c r="D53" s="26" t="s">
        <v>24</v>
      </c>
      <c r="E53" s="26" t="s">
        <v>24</v>
      </c>
      <c r="G53" s="32" t="s">
        <v>24</v>
      </c>
      <c r="H53" s="28">
        <v>3263.3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</row>
    <row r="54" spans="2:13" ht="15.95" customHeight="1" x14ac:dyDescent="0.2">
      <c r="B54" s="26" t="s">
        <v>84</v>
      </c>
      <c r="C54" s="14" t="str">
        <f t="shared" si="1"/>
        <v xml:space="preserve">153296/152292011NE800333  </v>
      </c>
      <c r="D54" s="26" t="s">
        <v>24</v>
      </c>
      <c r="E54" s="26" t="s">
        <v>24</v>
      </c>
      <c r="G54" s="32" t="s">
        <v>24</v>
      </c>
      <c r="H54" s="28">
        <v>264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</row>
    <row r="55" spans="2:13" ht="15.95" customHeight="1" x14ac:dyDescent="0.2">
      <c r="B55" s="26" t="s">
        <v>85</v>
      </c>
      <c r="C55" s="14" t="str">
        <f t="shared" si="1"/>
        <v xml:space="preserve">153296/152292011NE800336  </v>
      </c>
      <c r="D55" s="26" t="s">
        <v>24</v>
      </c>
      <c r="E55" s="26" t="s">
        <v>24</v>
      </c>
      <c r="G55" s="32" t="s">
        <v>24</v>
      </c>
      <c r="H55" s="28">
        <v>46.7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</row>
    <row r="56" spans="2:13" ht="15.95" customHeight="1" x14ac:dyDescent="0.2">
      <c r="B56" s="26" t="s">
        <v>86</v>
      </c>
      <c r="C56" s="14" t="str">
        <f t="shared" si="1"/>
        <v xml:space="preserve">153296/152292011NE800338  </v>
      </c>
      <c r="D56" s="26" t="s">
        <v>24</v>
      </c>
      <c r="E56" s="26" t="s">
        <v>24</v>
      </c>
      <c r="G56" s="32" t="s">
        <v>24</v>
      </c>
      <c r="H56" s="28">
        <v>540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</row>
    <row r="57" spans="2:13" ht="15.95" customHeight="1" x14ac:dyDescent="0.2">
      <c r="B57" s="26" t="s">
        <v>87</v>
      </c>
      <c r="C57" s="14" t="str">
        <f t="shared" si="1"/>
        <v xml:space="preserve">153296/152292011NE800347  </v>
      </c>
      <c r="D57" s="26" t="s">
        <v>24</v>
      </c>
      <c r="E57" s="26" t="s">
        <v>24</v>
      </c>
      <c r="G57" s="32" t="s">
        <v>24</v>
      </c>
      <c r="H57" s="28">
        <v>627.17999999999995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</row>
    <row r="58" spans="2:13" ht="15.95" customHeight="1" x14ac:dyDescent="0.2">
      <c r="B58" s="26" t="s">
        <v>88</v>
      </c>
      <c r="C58" s="14" t="str">
        <f t="shared" si="1"/>
        <v xml:space="preserve">153296/152292011NE800371  </v>
      </c>
      <c r="D58" s="26" t="s">
        <v>24</v>
      </c>
      <c r="E58" s="26" t="s">
        <v>24</v>
      </c>
      <c r="G58" s="32" t="s">
        <v>24</v>
      </c>
      <c r="H58" s="28">
        <v>770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</row>
    <row r="59" spans="2:13" ht="15.95" customHeight="1" x14ac:dyDescent="0.2">
      <c r="B59" s="26" t="s">
        <v>89</v>
      </c>
      <c r="C59" s="14" t="str">
        <f t="shared" si="1"/>
        <v xml:space="preserve">153296/152292011NE800415  </v>
      </c>
      <c r="D59" s="26" t="s">
        <v>24</v>
      </c>
      <c r="E59" s="26" t="s">
        <v>24</v>
      </c>
      <c r="G59" s="32" t="s">
        <v>24</v>
      </c>
      <c r="H59" s="28">
        <v>652.48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</row>
    <row r="60" spans="2:13" ht="15.95" customHeight="1" x14ac:dyDescent="0.2">
      <c r="B60" s="26" t="s">
        <v>90</v>
      </c>
      <c r="C60" s="14" t="str">
        <f t="shared" si="1"/>
        <v xml:space="preserve">153296/152292011NE800417  </v>
      </c>
      <c r="D60" s="26" t="s">
        <v>24</v>
      </c>
      <c r="E60" s="26" t="s">
        <v>24</v>
      </c>
      <c r="G60" s="32" t="s">
        <v>24</v>
      </c>
      <c r="H60" s="28">
        <v>148.4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</row>
    <row r="61" spans="2:13" ht="15.95" customHeight="1" x14ac:dyDescent="0.2">
      <c r="B61" s="26" t="s">
        <v>91</v>
      </c>
      <c r="C61" s="14" t="str">
        <f t="shared" si="1"/>
        <v xml:space="preserve">153296/152292011NE800434  </v>
      </c>
      <c r="D61" s="26" t="s">
        <v>24</v>
      </c>
      <c r="E61" s="26" t="s">
        <v>24</v>
      </c>
      <c r="G61" s="32" t="s">
        <v>24</v>
      </c>
      <c r="H61" s="28">
        <v>79.959999999999994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</row>
    <row r="62" spans="2:13" ht="15.95" customHeight="1" x14ac:dyDescent="0.2">
      <c r="B62" s="26" t="s">
        <v>92</v>
      </c>
      <c r="C62" s="14" t="str">
        <f t="shared" si="1"/>
        <v xml:space="preserve">153296/152292011NE800438  </v>
      </c>
      <c r="D62" s="26" t="s">
        <v>24</v>
      </c>
      <c r="E62" s="26" t="s">
        <v>24</v>
      </c>
      <c r="G62" s="32" t="s">
        <v>24</v>
      </c>
      <c r="H62" s="28">
        <v>3338.57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</row>
    <row r="63" spans="2:13" ht="15.95" customHeight="1" x14ac:dyDescent="0.2">
      <c r="B63" s="26" t="s">
        <v>93</v>
      </c>
      <c r="C63" s="14" t="str">
        <f t="shared" si="1"/>
        <v xml:space="preserve">153296/152292011NE800439  </v>
      </c>
      <c r="D63" s="26" t="s">
        <v>24</v>
      </c>
      <c r="E63" s="26" t="s">
        <v>24</v>
      </c>
      <c r="G63" s="32" t="s">
        <v>24</v>
      </c>
      <c r="H63" s="28">
        <v>75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</row>
    <row r="64" spans="2:13" ht="15.95" customHeight="1" x14ac:dyDescent="0.2">
      <c r="B64" s="26" t="s">
        <v>94</v>
      </c>
      <c r="C64" s="14" t="str">
        <f t="shared" si="1"/>
        <v xml:space="preserve">153296/152292011NE800447  </v>
      </c>
      <c r="D64" s="26" t="s">
        <v>24</v>
      </c>
      <c r="E64" s="26" t="s">
        <v>24</v>
      </c>
      <c r="G64" s="32" t="s">
        <v>24</v>
      </c>
      <c r="H64" s="28">
        <v>429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</row>
    <row r="65" spans="2:13" ht="15.95" customHeight="1" x14ac:dyDescent="0.2">
      <c r="B65" s="26" t="s">
        <v>95</v>
      </c>
      <c r="C65" s="14" t="str">
        <f t="shared" si="1"/>
        <v xml:space="preserve">153296/152292011NE800451  </v>
      </c>
      <c r="D65" s="26" t="s">
        <v>24</v>
      </c>
      <c r="E65" s="26" t="s">
        <v>24</v>
      </c>
      <c r="G65" s="32" t="s">
        <v>24</v>
      </c>
      <c r="H65" s="28">
        <v>98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</row>
    <row r="66" spans="2:13" ht="15.95" customHeight="1" x14ac:dyDescent="0.2">
      <c r="B66" s="26" t="s">
        <v>96</v>
      </c>
      <c r="C66" s="14" t="str">
        <f t="shared" si="1"/>
        <v xml:space="preserve">153296/152292011NE800456  </v>
      </c>
      <c r="D66" s="26" t="s">
        <v>24</v>
      </c>
      <c r="E66" s="26" t="s">
        <v>24</v>
      </c>
      <c r="G66" s="32" t="s">
        <v>24</v>
      </c>
      <c r="H66" s="28">
        <v>6360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</row>
    <row r="67" spans="2:13" ht="15.95" customHeight="1" x14ac:dyDescent="0.2">
      <c r="B67" s="26" t="s">
        <v>97</v>
      </c>
      <c r="C67" s="14" t="str">
        <f t="shared" si="1"/>
        <v xml:space="preserve">153296/152292011NE800504  </v>
      </c>
      <c r="D67" s="26" t="s">
        <v>24</v>
      </c>
      <c r="E67" s="26" t="s">
        <v>24</v>
      </c>
      <c r="G67" s="32">
        <v>98.55</v>
      </c>
      <c r="H67" s="28" t="s">
        <v>24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</row>
    <row r="68" spans="2:13" ht="15.95" customHeight="1" x14ac:dyDescent="0.2">
      <c r="B68" s="26" t="s">
        <v>98</v>
      </c>
      <c r="C68" s="14" t="str">
        <f t="shared" si="1"/>
        <v xml:space="preserve">153296/152292012NE800008  </v>
      </c>
      <c r="D68" s="26" t="s">
        <v>24</v>
      </c>
      <c r="E68" s="26" t="s">
        <v>24</v>
      </c>
      <c r="G68" s="32" t="s">
        <v>24</v>
      </c>
      <c r="H68" s="28">
        <v>1000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</row>
    <row r="69" spans="2:13" ht="15.95" customHeight="1" x14ac:dyDescent="0.2">
      <c r="B69" s="26" t="s">
        <v>99</v>
      </c>
      <c r="C69" s="14" t="str">
        <f t="shared" si="1"/>
        <v xml:space="preserve">153296/152292012NE800030  </v>
      </c>
      <c r="D69" s="26" t="s">
        <v>24</v>
      </c>
      <c r="E69" s="26" t="s">
        <v>24</v>
      </c>
      <c r="G69" s="32" t="s">
        <v>24</v>
      </c>
      <c r="H69" s="28">
        <v>18672.5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</row>
    <row r="70" spans="2:13" ht="15.95" customHeight="1" x14ac:dyDescent="0.2">
      <c r="B70" s="26" t="s">
        <v>100</v>
      </c>
      <c r="C70" s="14" t="str">
        <f t="shared" si="1"/>
        <v xml:space="preserve">153296/152292012NE800045  </v>
      </c>
      <c r="D70" s="26" t="s">
        <v>24</v>
      </c>
      <c r="E70" s="26" t="s">
        <v>24</v>
      </c>
      <c r="G70" s="32" t="s">
        <v>24</v>
      </c>
      <c r="H70" s="28">
        <v>1652.85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</row>
    <row r="71" spans="2:13" ht="15.95" customHeight="1" x14ac:dyDescent="0.2">
      <c r="B71" s="26" t="s">
        <v>101</v>
      </c>
      <c r="C71" s="14" t="str">
        <f t="shared" si="1"/>
        <v xml:space="preserve">153296/152292012NE800058  </v>
      </c>
      <c r="D71" s="26" t="s">
        <v>24</v>
      </c>
      <c r="E71" s="26" t="s">
        <v>24</v>
      </c>
      <c r="G71" s="32" t="s">
        <v>24</v>
      </c>
      <c r="H71" s="28">
        <v>508.5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</row>
    <row r="72" spans="2:13" ht="15.95" customHeight="1" x14ac:dyDescent="0.2">
      <c r="B72" s="26" t="s">
        <v>102</v>
      </c>
      <c r="C72" s="14" t="str">
        <f t="shared" si="1"/>
        <v xml:space="preserve">153296/152292012NE800059  </v>
      </c>
      <c r="D72" s="26" t="s">
        <v>24</v>
      </c>
      <c r="E72" s="26" t="s">
        <v>24</v>
      </c>
      <c r="G72" s="32" t="s">
        <v>24</v>
      </c>
      <c r="H72" s="28">
        <v>124.93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</row>
    <row r="73" spans="2:13" ht="15.95" customHeight="1" x14ac:dyDescent="0.2">
      <c r="B73" s="26" t="s">
        <v>103</v>
      </c>
      <c r="C73" s="14" t="str">
        <f t="shared" si="1"/>
        <v xml:space="preserve">153296/152292012NE800073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>
        <v>740.75</v>
      </c>
      <c r="L73" s="28" t="s">
        <v>24</v>
      </c>
      <c r="M73" s="28" t="s">
        <v>24</v>
      </c>
    </row>
    <row r="74" spans="2:13" ht="15.95" customHeight="1" x14ac:dyDescent="0.2">
      <c r="B74" s="26" t="s">
        <v>104</v>
      </c>
      <c r="C74" s="14" t="str">
        <f t="shared" si="1"/>
        <v xml:space="preserve">153296/152292012NE800081  </v>
      </c>
      <c r="D74" s="26" t="s">
        <v>24</v>
      </c>
      <c r="E74" s="26" t="s">
        <v>24</v>
      </c>
      <c r="G74" s="32" t="s">
        <v>24</v>
      </c>
      <c r="H74" s="28">
        <v>250.44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</row>
    <row r="75" spans="2:13" ht="15.95" customHeight="1" x14ac:dyDescent="0.2">
      <c r="B75" s="26" t="s">
        <v>105</v>
      </c>
      <c r="C75" s="14" t="str">
        <f t="shared" si="1"/>
        <v xml:space="preserve">153296/152292012NE800085  </v>
      </c>
      <c r="D75" s="26" t="s">
        <v>24</v>
      </c>
      <c r="E75" s="26" t="s">
        <v>24</v>
      </c>
      <c r="G75" s="32" t="s">
        <v>24</v>
      </c>
      <c r="H75" s="28">
        <v>25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</row>
    <row r="76" spans="2:13" ht="15.95" customHeight="1" x14ac:dyDescent="0.2">
      <c r="B76" s="26" t="s">
        <v>106</v>
      </c>
      <c r="C76" s="14" t="str">
        <f t="shared" si="1"/>
        <v xml:space="preserve">153296/152292012NE800112  </v>
      </c>
      <c r="D76" s="26" t="s">
        <v>24</v>
      </c>
      <c r="E76" s="26" t="s">
        <v>24</v>
      </c>
      <c r="G76" s="32" t="s">
        <v>24</v>
      </c>
      <c r="H76" s="28">
        <v>130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</row>
    <row r="77" spans="2:13" ht="15.95" customHeight="1" x14ac:dyDescent="0.2">
      <c r="B77" s="26" t="s">
        <v>107</v>
      </c>
      <c r="C77" s="14" t="str">
        <f t="shared" si="1"/>
        <v xml:space="preserve">153296/152292012NE800126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>
        <v>995</v>
      </c>
      <c r="L77" s="28" t="s">
        <v>24</v>
      </c>
      <c r="M77" s="28" t="s">
        <v>24</v>
      </c>
    </row>
    <row r="78" spans="2:13" ht="15.95" customHeight="1" x14ac:dyDescent="0.2">
      <c r="B78" s="26" t="s">
        <v>108</v>
      </c>
      <c r="C78" s="14" t="str">
        <f t="shared" si="1"/>
        <v xml:space="preserve">153296/152292012NE800150  </v>
      </c>
      <c r="D78" s="26" t="s">
        <v>24</v>
      </c>
      <c r="E78" s="26" t="s">
        <v>24</v>
      </c>
      <c r="G78" s="32" t="s">
        <v>24</v>
      </c>
      <c r="H78" s="28">
        <v>500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</row>
    <row r="79" spans="2:13" ht="15.95" customHeight="1" x14ac:dyDescent="0.2">
      <c r="B79" s="26" t="s">
        <v>109</v>
      </c>
      <c r="C79" s="14" t="str">
        <f t="shared" ref="C79:C110" si="2">CONCATENATE(B79," ",E79)</f>
        <v xml:space="preserve">153296/152292012NE800168  </v>
      </c>
      <c r="D79" s="26" t="s">
        <v>24</v>
      </c>
      <c r="E79" s="26" t="s">
        <v>24</v>
      </c>
      <c r="G79" s="32" t="s">
        <v>24</v>
      </c>
      <c r="H79" s="28">
        <v>215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</row>
    <row r="80" spans="2:13" ht="15.95" customHeight="1" x14ac:dyDescent="0.2">
      <c r="B80" s="26" t="s">
        <v>110</v>
      </c>
      <c r="C80" s="14" t="str">
        <f t="shared" si="2"/>
        <v xml:space="preserve">153296/152292012NE800173  </v>
      </c>
      <c r="D80" s="26" t="s">
        <v>24</v>
      </c>
      <c r="E80" s="26" t="s">
        <v>24</v>
      </c>
      <c r="G80" s="32" t="s">
        <v>24</v>
      </c>
      <c r="H80" s="28">
        <v>2768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</row>
    <row r="81" spans="2:13" ht="15.95" customHeight="1" x14ac:dyDescent="0.2">
      <c r="B81" s="26" t="s">
        <v>111</v>
      </c>
      <c r="C81" s="14" t="str">
        <f t="shared" si="2"/>
        <v xml:space="preserve">153296/152292012NE800174  </v>
      </c>
      <c r="D81" s="26" t="s">
        <v>24</v>
      </c>
      <c r="E81" s="26" t="s">
        <v>24</v>
      </c>
      <c r="G81" s="32" t="s">
        <v>24</v>
      </c>
      <c r="H81" s="28">
        <v>240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</row>
    <row r="82" spans="2:13" ht="15.95" customHeight="1" x14ac:dyDescent="0.2">
      <c r="B82" s="26" t="s">
        <v>112</v>
      </c>
      <c r="C82" s="14" t="str">
        <f t="shared" si="2"/>
        <v xml:space="preserve">153296/152292012NE800183  </v>
      </c>
      <c r="D82" s="26" t="s">
        <v>24</v>
      </c>
      <c r="E82" s="26" t="s">
        <v>24</v>
      </c>
      <c r="G82" s="32" t="s">
        <v>24</v>
      </c>
      <c r="H82" s="28">
        <v>1315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</row>
    <row r="83" spans="2:13" ht="15.95" customHeight="1" x14ac:dyDescent="0.2">
      <c r="B83" s="26" t="s">
        <v>113</v>
      </c>
      <c r="C83" s="14" t="str">
        <f t="shared" si="2"/>
        <v xml:space="preserve">153296/152292012NE800201  </v>
      </c>
      <c r="D83" s="26" t="s">
        <v>24</v>
      </c>
      <c r="E83" s="26" t="s">
        <v>24</v>
      </c>
      <c r="G83" s="32" t="s">
        <v>24</v>
      </c>
      <c r="H83" s="28">
        <v>1218.7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</row>
    <row r="84" spans="2:13" ht="15.95" customHeight="1" x14ac:dyDescent="0.2">
      <c r="B84" s="26" t="s">
        <v>114</v>
      </c>
      <c r="C84" s="14" t="str">
        <f t="shared" si="2"/>
        <v xml:space="preserve">153296/152292012NE800203  </v>
      </c>
      <c r="D84" s="26" t="s">
        <v>24</v>
      </c>
      <c r="E84" s="26" t="s">
        <v>24</v>
      </c>
      <c r="G84" s="32" t="s">
        <v>24</v>
      </c>
      <c r="H84" s="28">
        <v>149.6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</row>
    <row r="85" spans="2:13" ht="15.95" customHeight="1" x14ac:dyDescent="0.2">
      <c r="B85" s="26" t="s">
        <v>115</v>
      </c>
      <c r="C85" s="14" t="str">
        <f t="shared" si="2"/>
        <v xml:space="preserve">153296/152292012NE800206  </v>
      </c>
      <c r="D85" s="26" t="s">
        <v>24</v>
      </c>
      <c r="E85" s="26" t="s">
        <v>24</v>
      </c>
      <c r="G85" s="32" t="s">
        <v>24</v>
      </c>
      <c r="H85" s="28">
        <v>100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</row>
    <row r="86" spans="2:13" ht="15.95" customHeight="1" x14ac:dyDescent="0.2">
      <c r="B86" s="26" t="s">
        <v>116</v>
      </c>
      <c r="C86" s="14" t="str">
        <f t="shared" si="2"/>
        <v xml:space="preserve">153296/152292012NE800211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>
        <v>675</v>
      </c>
      <c r="L86" s="28" t="s">
        <v>24</v>
      </c>
      <c r="M86" s="28" t="s">
        <v>24</v>
      </c>
    </row>
    <row r="87" spans="2:13" ht="15.95" customHeight="1" x14ac:dyDescent="0.2">
      <c r="B87" s="26" t="s">
        <v>117</v>
      </c>
      <c r="C87" s="14" t="str">
        <f t="shared" si="2"/>
        <v xml:space="preserve">153296/152292012NE800216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>
        <v>67</v>
      </c>
      <c r="L87" s="28" t="s">
        <v>24</v>
      </c>
      <c r="M87" s="28" t="s">
        <v>24</v>
      </c>
    </row>
    <row r="88" spans="2:13" ht="15.95" customHeight="1" x14ac:dyDescent="0.2">
      <c r="B88" s="26" t="s">
        <v>118</v>
      </c>
      <c r="C88" s="14" t="str">
        <f t="shared" si="2"/>
        <v xml:space="preserve">153296/152292012NE800220  </v>
      </c>
      <c r="D88" s="26" t="s">
        <v>24</v>
      </c>
      <c r="E88" s="26" t="s">
        <v>24</v>
      </c>
      <c r="G88" s="32" t="s">
        <v>24</v>
      </c>
      <c r="H88" s="28">
        <v>788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</row>
    <row r="89" spans="2:13" ht="15.95" customHeight="1" x14ac:dyDescent="0.2">
      <c r="B89" s="26" t="s">
        <v>119</v>
      </c>
      <c r="C89" s="14" t="str">
        <f t="shared" si="2"/>
        <v xml:space="preserve">153296/152292012NE800247  </v>
      </c>
      <c r="D89" s="26" t="s">
        <v>24</v>
      </c>
      <c r="E89" s="26" t="s">
        <v>24</v>
      </c>
      <c r="G89" s="32" t="s">
        <v>24</v>
      </c>
      <c r="H89" s="28">
        <v>27720</v>
      </c>
      <c r="I89" s="28" t="s">
        <v>24</v>
      </c>
      <c r="J89" s="28" t="s">
        <v>24</v>
      </c>
      <c r="K89" s="28" t="s">
        <v>24</v>
      </c>
      <c r="L89" s="28" t="s">
        <v>24</v>
      </c>
      <c r="M89" s="28" t="s">
        <v>24</v>
      </c>
    </row>
    <row r="90" spans="2:13" ht="15.95" customHeight="1" x14ac:dyDescent="0.2">
      <c r="B90" s="26" t="s">
        <v>120</v>
      </c>
      <c r="C90" s="14" t="str">
        <f t="shared" si="2"/>
        <v xml:space="preserve">153296/152292012NE800249  </v>
      </c>
      <c r="D90" s="26" t="s">
        <v>24</v>
      </c>
      <c r="E90" s="26" t="s">
        <v>24</v>
      </c>
      <c r="G90" s="32" t="s">
        <v>24</v>
      </c>
      <c r="H90" s="28">
        <v>521.99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</row>
    <row r="91" spans="2:13" ht="15.95" customHeight="1" x14ac:dyDescent="0.2">
      <c r="B91" s="26" t="s">
        <v>121</v>
      </c>
      <c r="C91" s="14" t="str">
        <f t="shared" si="2"/>
        <v xml:space="preserve">153296/152292012NE800251  </v>
      </c>
      <c r="D91" s="26" t="s">
        <v>24</v>
      </c>
      <c r="E91" s="26" t="s">
        <v>24</v>
      </c>
      <c r="G91" s="32" t="s">
        <v>24</v>
      </c>
      <c r="H91" s="28">
        <v>1031.07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</row>
    <row r="92" spans="2:13" ht="15.95" customHeight="1" x14ac:dyDescent="0.2">
      <c r="B92" s="26" t="s">
        <v>122</v>
      </c>
      <c r="C92" s="14" t="str">
        <f t="shared" si="2"/>
        <v xml:space="preserve">153296/152292012NE800256  </v>
      </c>
      <c r="D92" s="26" t="s">
        <v>24</v>
      </c>
      <c r="E92" s="26" t="s">
        <v>24</v>
      </c>
      <c r="G92" s="32" t="s">
        <v>24</v>
      </c>
      <c r="H92" s="28">
        <v>833.4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</row>
    <row r="93" spans="2:13" ht="15.95" customHeight="1" x14ac:dyDescent="0.2">
      <c r="B93" s="26" t="s">
        <v>123</v>
      </c>
      <c r="C93" s="14" t="str">
        <f t="shared" si="2"/>
        <v xml:space="preserve">153296/152292012NE800257  </v>
      </c>
      <c r="D93" s="26" t="s">
        <v>24</v>
      </c>
      <c r="E93" s="26" t="s">
        <v>24</v>
      </c>
      <c r="G93" s="32" t="s">
        <v>24</v>
      </c>
      <c r="H93" s="28">
        <v>2993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</row>
    <row r="94" spans="2:13" ht="15.95" customHeight="1" x14ac:dyDescent="0.2">
      <c r="B94" s="26" t="s">
        <v>124</v>
      </c>
      <c r="C94" s="14" t="str">
        <f t="shared" si="2"/>
        <v xml:space="preserve">153296/152292012NE800258  </v>
      </c>
      <c r="D94" s="26" t="s">
        <v>24</v>
      </c>
      <c r="E94" s="26" t="s">
        <v>24</v>
      </c>
      <c r="G94" s="32" t="s">
        <v>24</v>
      </c>
      <c r="H94" s="28">
        <v>940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</row>
    <row r="95" spans="2:13" ht="15.95" customHeight="1" x14ac:dyDescent="0.2">
      <c r="B95" s="26" t="s">
        <v>125</v>
      </c>
      <c r="C95" s="14" t="str">
        <f t="shared" si="2"/>
        <v xml:space="preserve">153296/152292012NE800259  </v>
      </c>
      <c r="D95" s="26" t="s">
        <v>24</v>
      </c>
      <c r="E95" s="26" t="s">
        <v>24</v>
      </c>
      <c r="G95" s="32" t="s">
        <v>24</v>
      </c>
      <c r="H95" s="28">
        <v>2275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</row>
    <row r="96" spans="2:13" ht="15.95" customHeight="1" x14ac:dyDescent="0.2">
      <c r="B96" s="26" t="s">
        <v>126</v>
      </c>
      <c r="C96" s="14" t="str">
        <f t="shared" si="2"/>
        <v xml:space="preserve">153296/152292012NE800260  </v>
      </c>
      <c r="D96" s="26" t="s">
        <v>24</v>
      </c>
      <c r="E96" s="26" t="s">
        <v>24</v>
      </c>
      <c r="G96" s="32" t="s">
        <v>24</v>
      </c>
      <c r="H96" s="28">
        <v>954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</row>
    <row r="97" spans="2:13" ht="15.95" customHeight="1" x14ac:dyDescent="0.2">
      <c r="B97" s="26" t="s">
        <v>127</v>
      </c>
      <c r="C97" s="14" t="str">
        <f t="shared" si="2"/>
        <v xml:space="preserve">153296/152292012NE800266  </v>
      </c>
      <c r="D97" s="26" t="s">
        <v>24</v>
      </c>
      <c r="E97" s="26" t="s">
        <v>24</v>
      </c>
      <c r="G97" s="32" t="s">
        <v>24</v>
      </c>
      <c r="H97" s="28">
        <v>158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</row>
    <row r="98" spans="2:13" ht="15.95" customHeight="1" x14ac:dyDescent="0.2">
      <c r="B98" s="26" t="s">
        <v>128</v>
      </c>
      <c r="C98" s="14" t="str">
        <f t="shared" si="2"/>
        <v xml:space="preserve">153296/152292012NE800269  </v>
      </c>
      <c r="D98" s="26" t="s">
        <v>24</v>
      </c>
      <c r="E98" s="26" t="s">
        <v>24</v>
      </c>
      <c r="G98" s="32" t="s">
        <v>24</v>
      </c>
      <c r="H98" s="28">
        <v>297.5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</row>
    <row r="99" spans="2:13" ht="15.95" customHeight="1" x14ac:dyDescent="0.2">
      <c r="B99" s="26" t="s">
        <v>129</v>
      </c>
      <c r="C99" s="14" t="str">
        <f t="shared" si="2"/>
        <v xml:space="preserve">153296/152292012NE800270  </v>
      </c>
      <c r="D99" s="26" t="s">
        <v>24</v>
      </c>
      <c r="E99" s="26" t="s">
        <v>24</v>
      </c>
      <c r="G99" s="32" t="s">
        <v>24</v>
      </c>
      <c r="H99" s="28">
        <v>1417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</row>
    <row r="100" spans="2:13" ht="15.95" customHeight="1" x14ac:dyDescent="0.2">
      <c r="B100" s="26" t="s">
        <v>130</v>
      </c>
      <c r="C100" s="14" t="str">
        <f t="shared" si="2"/>
        <v xml:space="preserve">153296/152292012NE800274  </v>
      </c>
      <c r="D100" s="26" t="s">
        <v>24</v>
      </c>
      <c r="E100" s="26" t="s">
        <v>24</v>
      </c>
      <c r="G100" s="32" t="s">
        <v>24</v>
      </c>
      <c r="H100" s="28">
        <v>2438</v>
      </c>
      <c r="I100" s="28" t="s">
        <v>24</v>
      </c>
      <c r="J100" s="28" t="s">
        <v>24</v>
      </c>
      <c r="K100" s="28" t="s">
        <v>24</v>
      </c>
      <c r="L100" s="28" t="s">
        <v>24</v>
      </c>
      <c r="M100" s="28" t="s">
        <v>24</v>
      </c>
    </row>
    <row r="101" spans="2:13" ht="15.95" customHeight="1" x14ac:dyDescent="0.2">
      <c r="B101" s="26" t="s">
        <v>131</v>
      </c>
      <c r="C101" s="14" t="str">
        <f t="shared" si="2"/>
        <v xml:space="preserve">153296/152292012NE800278  </v>
      </c>
      <c r="D101" s="26" t="s">
        <v>24</v>
      </c>
      <c r="E101" s="26" t="s">
        <v>24</v>
      </c>
      <c r="G101" s="32" t="s">
        <v>24</v>
      </c>
      <c r="H101" s="28">
        <v>528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 t="s">
        <v>24</v>
      </c>
    </row>
    <row r="102" spans="2:13" ht="15.95" customHeight="1" x14ac:dyDescent="0.2">
      <c r="B102" s="26" t="s">
        <v>132</v>
      </c>
      <c r="C102" s="14" t="str">
        <f t="shared" si="2"/>
        <v xml:space="preserve">153296/152292012NE800285  </v>
      </c>
      <c r="D102" s="26" t="s">
        <v>24</v>
      </c>
      <c r="E102" s="26" t="s">
        <v>24</v>
      </c>
      <c r="G102" s="32" t="s">
        <v>24</v>
      </c>
      <c r="H102" s="28">
        <v>718.83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</row>
    <row r="103" spans="2:13" ht="15.95" customHeight="1" x14ac:dyDescent="0.2">
      <c r="B103" s="26" t="s">
        <v>133</v>
      </c>
      <c r="C103" s="14" t="str">
        <f t="shared" si="2"/>
        <v xml:space="preserve">153296/152292012NE800286  </v>
      </c>
      <c r="D103" s="26" t="s">
        <v>24</v>
      </c>
      <c r="E103" s="26" t="s">
        <v>24</v>
      </c>
      <c r="G103" s="32" t="s">
        <v>24</v>
      </c>
      <c r="H103" s="28">
        <v>35680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</row>
    <row r="104" spans="2:13" ht="15.95" customHeight="1" x14ac:dyDescent="0.2">
      <c r="B104" s="26" t="s">
        <v>134</v>
      </c>
      <c r="C104" s="14" t="str">
        <f t="shared" si="2"/>
        <v xml:space="preserve">153296/152292012NE800288  </v>
      </c>
      <c r="D104" s="26" t="s">
        <v>24</v>
      </c>
      <c r="E104" s="26" t="s">
        <v>24</v>
      </c>
      <c r="G104" s="32" t="s">
        <v>24</v>
      </c>
      <c r="H104" s="28">
        <v>16200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</row>
    <row r="105" spans="2:13" ht="15.95" customHeight="1" x14ac:dyDescent="0.2">
      <c r="B105" s="26" t="s">
        <v>135</v>
      </c>
      <c r="C105" s="14" t="str">
        <f t="shared" si="2"/>
        <v xml:space="preserve">153296/152292012NE800289  </v>
      </c>
      <c r="D105" s="26" t="s">
        <v>24</v>
      </c>
      <c r="E105" s="26" t="s">
        <v>24</v>
      </c>
      <c r="G105" s="32" t="s">
        <v>24</v>
      </c>
      <c r="H105" s="28">
        <v>10040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</row>
    <row r="106" spans="2:13" ht="15.95" customHeight="1" x14ac:dyDescent="0.2">
      <c r="B106" s="26" t="s">
        <v>136</v>
      </c>
      <c r="C106" s="14" t="str">
        <f t="shared" si="2"/>
        <v xml:space="preserve">153296/152292012NE800294  </v>
      </c>
      <c r="D106" s="26" t="s">
        <v>24</v>
      </c>
      <c r="E106" s="26" t="s">
        <v>24</v>
      </c>
      <c r="G106" s="32" t="s">
        <v>24</v>
      </c>
      <c r="H106" s="28">
        <v>5616.02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</row>
    <row r="107" spans="2:13" ht="15.95" customHeight="1" x14ac:dyDescent="0.2">
      <c r="B107" s="26" t="s">
        <v>137</v>
      </c>
      <c r="C107" s="14" t="str">
        <f t="shared" si="2"/>
        <v xml:space="preserve">153296/152292012NE800298  </v>
      </c>
      <c r="D107" s="26" t="s">
        <v>24</v>
      </c>
      <c r="E107" s="26" t="s">
        <v>24</v>
      </c>
      <c r="G107" s="32" t="s">
        <v>24</v>
      </c>
      <c r="H107" s="28">
        <v>620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 t="s">
        <v>24</v>
      </c>
    </row>
    <row r="108" spans="2:13" ht="15.95" customHeight="1" x14ac:dyDescent="0.2">
      <c r="B108" s="26" t="s">
        <v>138</v>
      </c>
      <c r="C108" s="14" t="str">
        <f t="shared" si="2"/>
        <v xml:space="preserve">153296/152292012NE800299  </v>
      </c>
      <c r="D108" s="26" t="s">
        <v>24</v>
      </c>
      <c r="E108" s="26" t="s">
        <v>24</v>
      </c>
      <c r="G108" s="32" t="s">
        <v>24</v>
      </c>
      <c r="H108" s="28">
        <v>1423.84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</row>
    <row r="109" spans="2:13" ht="15.95" customHeight="1" x14ac:dyDescent="0.2">
      <c r="B109" s="26" t="s">
        <v>139</v>
      </c>
      <c r="C109" s="14" t="str">
        <f t="shared" si="2"/>
        <v xml:space="preserve">153296/152292012NE800307  </v>
      </c>
      <c r="D109" s="26" t="s">
        <v>24</v>
      </c>
      <c r="E109" s="26" t="s">
        <v>24</v>
      </c>
      <c r="G109" s="32" t="s">
        <v>24</v>
      </c>
      <c r="H109" s="28">
        <v>8901.8799999999992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 t="s">
        <v>24</v>
      </c>
    </row>
    <row r="110" spans="2:13" ht="15.95" customHeight="1" x14ac:dyDescent="0.2">
      <c r="B110" s="26" t="s">
        <v>140</v>
      </c>
      <c r="C110" s="14" t="str">
        <f t="shared" si="2"/>
        <v xml:space="preserve">153296/152292012NE800308  </v>
      </c>
      <c r="D110" s="26" t="s">
        <v>24</v>
      </c>
      <c r="E110" s="26" t="s">
        <v>24</v>
      </c>
      <c r="G110" s="32" t="s">
        <v>24</v>
      </c>
      <c r="H110" s="28">
        <v>347.5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</row>
    <row r="111" spans="2:13" ht="15.95" customHeight="1" x14ac:dyDescent="0.2">
      <c r="B111" s="26" t="s">
        <v>141</v>
      </c>
      <c r="C111" s="14" t="str">
        <f t="shared" ref="C111:C142" si="3">CONCATENATE(B111," ",E111)</f>
        <v xml:space="preserve">153296/152292012NE800309  </v>
      </c>
      <c r="D111" s="26" t="s">
        <v>24</v>
      </c>
      <c r="E111" s="26" t="s">
        <v>24</v>
      </c>
      <c r="G111" s="32" t="s">
        <v>24</v>
      </c>
      <c r="H111" s="28">
        <v>4327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</row>
    <row r="112" spans="2:13" ht="15.95" customHeight="1" x14ac:dyDescent="0.2">
      <c r="B112" s="26" t="s">
        <v>142</v>
      </c>
      <c r="C112" s="14" t="str">
        <f t="shared" si="3"/>
        <v xml:space="preserve">153296/152292012NE800310  </v>
      </c>
      <c r="D112" s="26" t="s">
        <v>24</v>
      </c>
      <c r="E112" s="26" t="s">
        <v>24</v>
      </c>
      <c r="G112" s="32" t="s">
        <v>24</v>
      </c>
      <c r="H112" s="28">
        <v>965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</row>
    <row r="113" spans="2:13" ht="15.95" customHeight="1" x14ac:dyDescent="0.2">
      <c r="B113" s="26" t="s">
        <v>143</v>
      </c>
      <c r="C113" s="14" t="str">
        <f t="shared" si="3"/>
        <v xml:space="preserve">153296/152292012NE800311  </v>
      </c>
      <c r="D113" s="26" t="s">
        <v>24</v>
      </c>
      <c r="E113" s="26" t="s">
        <v>24</v>
      </c>
      <c r="G113" s="32" t="s">
        <v>24</v>
      </c>
      <c r="H113" s="28">
        <v>2133.33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</row>
    <row r="114" spans="2:13" ht="15.95" customHeight="1" x14ac:dyDescent="0.2">
      <c r="B114" s="26" t="s">
        <v>144</v>
      </c>
      <c r="C114" s="14" t="str">
        <f t="shared" si="3"/>
        <v xml:space="preserve">153296/152292012NE800312  </v>
      </c>
      <c r="D114" s="26" t="s">
        <v>24</v>
      </c>
      <c r="E114" s="26" t="s">
        <v>24</v>
      </c>
      <c r="G114" s="32" t="s">
        <v>24</v>
      </c>
      <c r="H114" s="28">
        <v>640</v>
      </c>
      <c r="I114" s="28" t="s">
        <v>24</v>
      </c>
      <c r="J114" s="28" t="s">
        <v>24</v>
      </c>
      <c r="K114" s="28" t="s">
        <v>24</v>
      </c>
      <c r="L114" s="28" t="s">
        <v>24</v>
      </c>
      <c r="M114" s="28" t="s">
        <v>24</v>
      </c>
    </row>
    <row r="115" spans="2:13" ht="15.95" customHeight="1" x14ac:dyDescent="0.2">
      <c r="B115" s="26" t="s">
        <v>145</v>
      </c>
      <c r="C115" s="14" t="str">
        <f t="shared" si="3"/>
        <v xml:space="preserve">153296/152292012NE800313  </v>
      </c>
      <c r="D115" s="26" t="s">
        <v>24</v>
      </c>
      <c r="E115" s="26" t="s">
        <v>24</v>
      </c>
      <c r="G115" s="32" t="s">
        <v>24</v>
      </c>
      <c r="H115" s="28">
        <v>1600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 t="s">
        <v>24</v>
      </c>
    </row>
    <row r="116" spans="2:13" ht="15.95" customHeight="1" x14ac:dyDescent="0.2">
      <c r="B116" s="26" t="s">
        <v>146</v>
      </c>
      <c r="C116" s="14" t="str">
        <f t="shared" si="3"/>
        <v xml:space="preserve">153296/152292012NE800314  </v>
      </c>
      <c r="D116" s="26" t="s">
        <v>24</v>
      </c>
      <c r="E116" s="26" t="s">
        <v>24</v>
      </c>
      <c r="G116" s="32" t="s">
        <v>24</v>
      </c>
      <c r="H116" s="28">
        <v>1949.99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 t="s">
        <v>24</v>
      </c>
    </row>
    <row r="117" spans="2:13" ht="15.95" customHeight="1" x14ac:dyDescent="0.2">
      <c r="B117" s="26" t="s">
        <v>147</v>
      </c>
      <c r="C117" s="14" t="str">
        <f t="shared" si="3"/>
        <v xml:space="preserve">153296/152292012NE800316  </v>
      </c>
      <c r="D117" s="26" t="s">
        <v>24</v>
      </c>
      <c r="E117" s="26" t="s">
        <v>24</v>
      </c>
      <c r="G117" s="32" t="s">
        <v>24</v>
      </c>
      <c r="H117" s="28">
        <v>339.99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 t="s">
        <v>24</v>
      </c>
    </row>
    <row r="118" spans="2:13" ht="15.95" customHeight="1" x14ac:dyDescent="0.2">
      <c r="B118" s="26" t="s">
        <v>148</v>
      </c>
      <c r="C118" s="14" t="str">
        <f t="shared" si="3"/>
        <v xml:space="preserve">153296/152292012NE800318  </v>
      </c>
      <c r="D118" s="26" t="s">
        <v>24</v>
      </c>
      <c r="E118" s="26" t="s">
        <v>24</v>
      </c>
      <c r="G118" s="32" t="s">
        <v>24</v>
      </c>
      <c r="H118" s="28">
        <v>448.35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 t="s">
        <v>24</v>
      </c>
    </row>
    <row r="119" spans="2:13" ht="15.95" customHeight="1" x14ac:dyDescent="0.2">
      <c r="B119" s="26" t="s">
        <v>149</v>
      </c>
      <c r="C119" s="14" t="str">
        <f t="shared" si="3"/>
        <v xml:space="preserve">153296/152292012NE800319  </v>
      </c>
      <c r="D119" s="26" t="s">
        <v>24</v>
      </c>
      <c r="E119" s="26" t="s">
        <v>24</v>
      </c>
      <c r="G119" s="32" t="s">
        <v>24</v>
      </c>
      <c r="H119" s="28">
        <v>226.99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 t="s">
        <v>24</v>
      </c>
    </row>
    <row r="120" spans="2:13" ht="15.95" customHeight="1" x14ac:dyDescent="0.2">
      <c r="B120" s="26" t="s">
        <v>150</v>
      </c>
      <c r="C120" s="14" t="str">
        <f t="shared" si="3"/>
        <v xml:space="preserve">153296/152292012NE800320  </v>
      </c>
      <c r="D120" s="26" t="s">
        <v>24</v>
      </c>
      <c r="E120" s="26" t="s">
        <v>24</v>
      </c>
      <c r="G120" s="32" t="s">
        <v>24</v>
      </c>
      <c r="H120" s="28">
        <v>720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 t="s">
        <v>24</v>
      </c>
    </row>
    <row r="121" spans="2:13" ht="15.95" customHeight="1" x14ac:dyDescent="0.2">
      <c r="B121" s="26" t="s">
        <v>151</v>
      </c>
      <c r="C121" s="14" t="str">
        <f t="shared" si="3"/>
        <v xml:space="preserve">153296/152292012NE800321  </v>
      </c>
      <c r="D121" s="26" t="s">
        <v>24</v>
      </c>
      <c r="E121" s="26" t="s">
        <v>24</v>
      </c>
      <c r="G121" s="32" t="s">
        <v>24</v>
      </c>
      <c r="H121" s="28">
        <v>4500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 t="s">
        <v>24</v>
      </c>
    </row>
    <row r="122" spans="2:13" ht="15.95" customHeight="1" x14ac:dyDescent="0.2">
      <c r="B122" s="26" t="s">
        <v>152</v>
      </c>
      <c r="C122" s="14" t="str">
        <f t="shared" si="3"/>
        <v xml:space="preserve">153296/152292012NE800322  </v>
      </c>
      <c r="D122" s="26" t="s">
        <v>24</v>
      </c>
      <c r="E122" s="26" t="s">
        <v>24</v>
      </c>
      <c r="G122" s="32" t="s">
        <v>24</v>
      </c>
      <c r="H122" s="28">
        <v>101.99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 t="s">
        <v>24</v>
      </c>
    </row>
    <row r="123" spans="2:13" ht="15.95" customHeight="1" x14ac:dyDescent="0.2">
      <c r="B123" s="26" t="s">
        <v>153</v>
      </c>
      <c r="C123" s="14" t="str">
        <f t="shared" si="3"/>
        <v xml:space="preserve">153296/152292012NE800323  </v>
      </c>
      <c r="D123" s="26" t="s">
        <v>24</v>
      </c>
      <c r="E123" s="26" t="s">
        <v>24</v>
      </c>
      <c r="G123" s="32" t="s">
        <v>24</v>
      </c>
      <c r="H123" s="28">
        <v>367.99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</row>
    <row r="124" spans="2:13" ht="15.95" customHeight="1" x14ac:dyDescent="0.2">
      <c r="B124" s="26" t="s">
        <v>154</v>
      </c>
      <c r="C124" s="14" t="str">
        <f t="shared" si="3"/>
        <v xml:space="preserve">153296/152292012NE800324  </v>
      </c>
      <c r="D124" s="26" t="s">
        <v>24</v>
      </c>
      <c r="E124" s="26" t="s">
        <v>24</v>
      </c>
      <c r="G124" s="32" t="s">
        <v>24</v>
      </c>
      <c r="H124" s="28">
        <v>3900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</row>
    <row r="125" spans="2:13" ht="15.95" customHeight="1" x14ac:dyDescent="0.2">
      <c r="B125" s="26" t="s">
        <v>155</v>
      </c>
      <c r="C125" s="14" t="str">
        <f t="shared" si="3"/>
        <v xml:space="preserve">153296/152292012NE800325  </v>
      </c>
      <c r="D125" s="26" t="s">
        <v>24</v>
      </c>
      <c r="E125" s="26" t="s">
        <v>24</v>
      </c>
      <c r="G125" s="32" t="s">
        <v>24</v>
      </c>
      <c r="H125" s="28">
        <v>1453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 t="s">
        <v>24</v>
      </c>
    </row>
    <row r="126" spans="2:13" ht="15.95" customHeight="1" x14ac:dyDescent="0.2">
      <c r="B126" s="26" t="s">
        <v>156</v>
      </c>
      <c r="C126" s="14" t="str">
        <f t="shared" si="3"/>
        <v xml:space="preserve">153296/152292012NE800326  </v>
      </c>
      <c r="D126" s="26" t="s">
        <v>24</v>
      </c>
      <c r="E126" s="26" t="s">
        <v>24</v>
      </c>
      <c r="G126" s="32" t="s">
        <v>24</v>
      </c>
      <c r="H126" s="28">
        <v>960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24</v>
      </c>
    </row>
    <row r="127" spans="2:13" ht="15.95" customHeight="1" x14ac:dyDescent="0.2">
      <c r="B127" s="26" t="s">
        <v>157</v>
      </c>
      <c r="C127" s="14" t="str">
        <f t="shared" si="3"/>
        <v xml:space="preserve">153296/152292012NE800328  </v>
      </c>
      <c r="D127" s="26" t="s">
        <v>24</v>
      </c>
      <c r="E127" s="26" t="s">
        <v>24</v>
      </c>
      <c r="G127" s="32" t="s">
        <v>24</v>
      </c>
      <c r="H127" s="28">
        <v>7645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</row>
    <row r="128" spans="2:13" ht="15.95" customHeight="1" x14ac:dyDescent="0.2">
      <c r="B128" s="26" t="s">
        <v>158</v>
      </c>
      <c r="C128" s="14" t="str">
        <f t="shared" si="3"/>
        <v xml:space="preserve">153296/152292012NE800331  </v>
      </c>
      <c r="D128" s="26" t="s">
        <v>24</v>
      </c>
      <c r="E128" s="26" t="s">
        <v>24</v>
      </c>
      <c r="G128" s="32" t="s">
        <v>24</v>
      </c>
      <c r="H128" s="28">
        <v>1853.78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 t="s">
        <v>24</v>
      </c>
    </row>
    <row r="129" spans="2:13" ht="15.95" customHeight="1" x14ac:dyDescent="0.2">
      <c r="B129" s="26" t="s">
        <v>159</v>
      </c>
      <c r="C129" s="14" t="str">
        <f t="shared" si="3"/>
        <v xml:space="preserve">153296/152292012NE800332  </v>
      </c>
      <c r="D129" s="26" t="s">
        <v>24</v>
      </c>
      <c r="E129" s="26" t="s">
        <v>24</v>
      </c>
      <c r="G129" s="32" t="s">
        <v>24</v>
      </c>
      <c r="H129" s="28">
        <v>1386.89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</row>
    <row r="130" spans="2:13" ht="15.95" customHeight="1" x14ac:dyDescent="0.2">
      <c r="B130" s="26" t="s">
        <v>160</v>
      </c>
      <c r="C130" s="14" t="str">
        <f t="shared" si="3"/>
        <v xml:space="preserve">153296/152292012NE800333  </v>
      </c>
      <c r="D130" s="26" t="s">
        <v>24</v>
      </c>
      <c r="E130" s="26" t="s">
        <v>24</v>
      </c>
      <c r="G130" s="32" t="s">
        <v>24</v>
      </c>
      <c r="H130" s="28">
        <v>20.51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24</v>
      </c>
    </row>
    <row r="131" spans="2:13" ht="15.95" customHeight="1" x14ac:dyDescent="0.2">
      <c r="B131" s="26" t="s">
        <v>161</v>
      </c>
      <c r="C131" s="14" t="str">
        <f t="shared" si="3"/>
        <v xml:space="preserve">153296/152292012NE800335  </v>
      </c>
      <c r="D131" s="26" t="s">
        <v>24</v>
      </c>
      <c r="E131" s="26" t="s">
        <v>24</v>
      </c>
      <c r="G131" s="32" t="s">
        <v>24</v>
      </c>
      <c r="H131" s="28">
        <v>1140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 t="s">
        <v>24</v>
      </c>
    </row>
    <row r="132" spans="2:13" ht="15.95" customHeight="1" x14ac:dyDescent="0.2">
      <c r="B132" s="26" t="s">
        <v>162</v>
      </c>
      <c r="C132" s="14" t="str">
        <f t="shared" si="3"/>
        <v xml:space="preserve">153296/152292012NE800336  </v>
      </c>
      <c r="D132" s="26" t="s">
        <v>24</v>
      </c>
      <c r="E132" s="26" t="s">
        <v>24</v>
      </c>
      <c r="G132" s="32" t="s">
        <v>24</v>
      </c>
      <c r="H132" s="28">
        <v>195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 t="s">
        <v>24</v>
      </c>
    </row>
    <row r="133" spans="2:13" ht="15.95" customHeight="1" x14ac:dyDescent="0.2">
      <c r="B133" s="26" t="s">
        <v>163</v>
      </c>
      <c r="C133" s="14" t="str">
        <f t="shared" si="3"/>
        <v xml:space="preserve">153296/152292012NE800338  </v>
      </c>
      <c r="D133" s="26" t="s">
        <v>24</v>
      </c>
      <c r="E133" s="26" t="s">
        <v>24</v>
      </c>
      <c r="G133" s="32" t="s">
        <v>24</v>
      </c>
      <c r="H133" s="28">
        <v>3200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 t="s">
        <v>24</v>
      </c>
    </row>
    <row r="134" spans="2:13" ht="15.95" customHeight="1" x14ac:dyDescent="0.2">
      <c r="B134" s="26" t="s">
        <v>164</v>
      </c>
      <c r="C134" s="14" t="str">
        <f t="shared" si="3"/>
        <v xml:space="preserve">153296/152292012NE800340  </v>
      </c>
      <c r="D134" s="26" t="s">
        <v>24</v>
      </c>
      <c r="E134" s="26" t="s">
        <v>24</v>
      </c>
      <c r="G134" s="32" t="s">
        <v>24</v>
      </c>
      <c r="H134" s="28">
        <v>2500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</row>
    <row r="135" spans="2:13" ht="15.95" customHeight="1" x14ac:dyDescent="0.2">
      <c r="B135" s="26" t="s">
        <v>165</v>
      </c>
      <c r="C135" s="14" t="str">
        <f t="shared" si="3"/>
        <v xml:space="preserve">153296/152292012NE800341  </v>
      </c>
      <c r="D135" s="26" t="s">
        <v>24</v>
      </c>
      <c r="E135" s="26" t="s">
        <v>24</v>
      </c>
      <c r="G135" s="32" t="s">
        <v>24</v>
      </c>
      <c r="H135" s="28">
        <v>186</v>
      </c>
      <c r="I135" s="28" t="s">
        <v>24</v>
      </c>
      <c r="J135" s="28" t="s">
        <v>24</v>
      </c>
      <c r="K135" s="28" t="s">
        <v>24</v>
      </c>
      <c r="L135" s="28" t="s">
        <v>24</v>
      </c>
      <c r="M135" s="28" t="s">
        <v>24</v>
      </c>
    </row>
    <row r="136" spans="2:13" ht="15.95" customHeight="1" x14ac:dyDescent="0.2">
      <c r="B136" s="26" t="s">
        <v>166</v>
      </c>
      <c r="C136" s="14" t="str">
        <f t="shared" si="3"/>
        <v xml:space="preserve">153296/152292012NE800342  </v>
      </c>
      <c r="D136" s="26" t="s">
        <v>24</v>
      </c>
      <c r="E136" s="26" t="s">
        <v>24</v>
      </c>
      <c r="G136" s="32" t="s">
        <v>24</v>
      </c>
      <c r="H136" s="28">
        <v>1000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</row>
    <row r="137" spans="2:13" ht="15.95" customHeight="1" x14ac:dyDescent="0.2">
      <c r="B137" s="26" t="s">
        <v>167</v>
      </c>
      <c r="C137" s="14" t="str">
        <f t="shared" si="3"/>
        <v xml:space="preserve">153296/152292012NE800343  </v>
      </c>
      <c r="D137" s="26" t="s">
        <v>24</v>
      </c>
      <c r="E137" s="26" t="s">
        <v>24</v>
      </c>
      <c r="G137" s="32" t="s">
        <v>24</v>
      </c>
      <c r="H137" s="28">
        <v>5698.99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</row>
    <row r="138" spans="2:13" ht="15.95" customHeight="1" x14ac:dyDescent="0.2">
      <c r="B138" s="26" t="s">
        <v>168</v>
      </c>
      <c r="C138" s="14" t="str">
        <f t="shared" si="3"/>
        <v xml:space="preserve">153296/152292012NE800344  </v>
      </c>
      <c r="D138" s="26" t="s">
        <v>24</v>
      </c>
      <c r="E138" s="26" t="s">
        <v>24</v>
      </c>
      <c r="G138" s="32" t="s">
        <v>24</v>
      </c>
      <c r="H138" s="28">
        <v>1919.99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</row>
    <row r="139" spans="2:13" ht="15.95" customHeight="1" x14ac:dyDescent="0.2">
      <c r="B139" s="26" t="s">
        <v>169</v>
      </c>
      <c r="C139" s="14" t="str">
        <f t="shared" si="3"/>
        <v xml:space="preserve">153296/152292012NE800347  </v>
      </c>
      <c r="D139" s="26" t="s">
        <v>24</v>
      </c>
      <c r="E139" s="26" t="s">
        <v>24</v>
      </c>
      <c r="G139" s="32" t="s">
        <v>24</v>
      </c>
      <c r="H139" s="28">
        <v>3568.9</v>
      </c>
      <c r="I139" s="28" t="s">
        <v>24</v>
      </c>
      <c r="J139" s="28" t="s">
        <v>24</v>
      </c>
      <c r="K139" s="28" t="s">
        <v>24</v>
      </c>
      <c r="L139" s="28" t="s">
        <v>24</v>
      </c>
      <c r="M139" s="28" t="s">
        <v>24</v>
      </c>
    </row>
    <row r="140" spans="2:13" ht="15.95" customHeight="1" x14ac:dyDescent="0.2">
      <c r="B140" s="26" t="s">
        <v>170</v>
      </c>
      <c r="C140" s="14" t="str">
        <f t="shared" si="3"/>
        <v xml:space="preserve">153296/152292012NE800349  </v>
      </c>
      <c r="D140" s="26" t="s">
        <v>24</v>
      </c>
      <c r="E140" s="26" t="s">
        <v>24</v>
      </c>
      <c r="G140" s="32" t="s">
        <v>24</v>
      </c>
      <c r="H140" s="28">
        <v>592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</row>
    <row r="141" spans="2:13" ht="15.95" customHeight="1" x14ac:dyDescent="0.2">
      <c r="B141" s="26" t="s">
        <v>171</v>
      </c>
      <c r="C141" s="14" t="str">
        <f t="shared" si="3"/>
        <v xml:space="preserve">153296/152292012NE800353  </v>
      </c>
      <c r="D141" s="26" t="s">
        <v>24</v>
      </c>
      <c r="E141" s="26" t="s">
        <v>24</v>
      </c>
      <c r="G141" s="32" t="s">
        <v>24</v>
      </c>
      <c r="H141" s="28">
        <v>342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</row>
    <row r="142" spans="2:13" ht="15.95" customHeight="1" x14ac:dyDescent="0.2">
      <c r="B142" s="26" t="s">
        <v>172</v>
      </c>
      <c r="C142" s="14" t="str">
        <f t="shared" si="3"/>
        <v xml:space="preserve">153296/152292012NE800354  </v>
      </c>
      <c r="D142" s="26" t="s">
        <v>24</v>
      </c>
      <c r="E142" s="26" t="s">
        <v>24</v>
      </c>
      <c r="G142" s="32" t="s">
        <v>24</v>
      </c>
      <c r="H142" s="28">
        <v>2280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</row>
    <row r="143" spans="2:13" ht="15.95" customHeight="1" x14ac:dyDescent="0.2">
      <c r="B143" s="26" t="s">
        <v>173</v>
      </c>
      <c r="C143" s="14" t="str">
        <f t="shared" ref="C143:C174" si="4">CONCATENATE(B143," ",E143)</f>
        <v xml:space="preserve">153296/152292012NE800355  </v>
      </c>
      <c r="D143" s="26" t="s">
        <v>24</v>
      </c>
      <c r="E143" s="26" t="s">
        <v>24</v>
      </c>
      <c r="G143" s="32" t="s">
        <v>24</v>
      </c>
      <c r="H143" s="28">
        <v>2579.9899999999998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</row>
    <row r="144" spans="2:13" ht="15.95" customHeight="1" x14ac:dyDescent="0.2">
      <c r="B144" s="26" t="s">
        <v>174</v>
      </c>
      <c r="C144" s="14" t="str">
        <f t="shared" si="4"/>
        <v xml:space="preserve">153296/152292012NE800356  </v>
      </c>
      <c r="D144" s="26" t="s">
        <v>24</v>
      </c>
      <c r="E144" s="26" t="s">
        <v>24</v>
      </c>
      <c r="G144" s="32" t="s">
        <v>24</v>
      </c>
      <c r="H144" s="28">
        <v>3200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</row>
    <row r="145" spans="2:13" ht="15.95" customHeight="1" x14ac:dyDescent="0.2">
      <c r="B145" s="26" t="s">
        <v>175</v>
      </c>
      <c r="C145" s="14" t="str">
        <f t="shared" si="4"/>
        <v xml:space="preserve">153296/152292012NE800357  </v>
      </c>
      <c r="D145" s="26" t="s">
        <v>24</v>
      </c>
      <c r="E145" s="26" t="s">
        <v>24</v>
      </c>
      <c r="G145" s="32" t="s">
        <v>24</v>
      </c>
      <c r="H145" s="28">
        <v>1670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</row>
    <row r="146" spans="2:13" ht="15.95" customHeight="1" x14ac:dyDescent="0.2">
      <c r="B146" s="26" t="s">
        <v>176</v>
      </c>
      <c r="C146" s="14" t="str">
        <f t="shared" si="4"/>
        <v xml:space="preserve">153296/152292012NE800358  </v>
      </c>
      <c r="D146" s="26" t="s">
        <v>24</v>
      </c>
      <c r="E146" s="26" t="s">
        <v>24</v>
      </c>
      <c r="G146" s="32" t="s">
        <v>24</v>
      </c>
      <c r="H146" s="28">
        <v>4200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</row>
    <row r="147" spans="2:13" ht="15.95" customHeight="1" x14ac:dyDescent="0.2">
      <c r="B147" s="26" t="s">
        <v>177</v>
      </c>
      <c r="C147" s="14" t="str">
        <f t="shared" si="4"/>
        <v xml:space="preserve">153296/152292012NE800359  </v>
      </c>
      <c r="D147" s="26" t="s">
        <v>24</v>
      </c>
      <c r="E147" s="26" t="s">
        <v>24</v>
      </c>
      <c r="G147" s="32" t="s">
        <v>24</v>
      </c>
      <c r="H147" s="28">
        <v>826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</row>
    <row r="148" spans="2:13" ht="15.95" customHeight="1" x14ac:dyDescent="0.2">
      <c r="B148" s="26" t="s">
        <v>178</v>
      </c>
      <c r="C148" s="14" t="str">
        <f t="shared" si="4"/>
        <v xml:space="preserve">153296/152292012NE800360  </v>
      </c>
      <c r="D148" s="26" t="s">
        <v>24</v>
      </c>
      <c r="E148" s="26" t="s">
        <v>24</v>
      </c>
      <c r="G148" s="32" t="s">
        <v>24</v>
      </c>
      <c r="H148" s="28">
        <v>1220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</row>
    <row r="149" spans="2:13" ht="15.95" customHeight="1" x14ac:dyDescent="0.2">
      <c r="B149" s="26" t="s">
        <v>179</v>
      </c>
      <c r="C149" s="14" t="str">
        <f t="shared" si="4"/>
        <v xml:space="preserve">153296/152292012NE800361  </v>
      </c>
      <c r="D149" s="26" t="s">
        <v>24</v>
      </c>
      <c r="E149" s="26" t="s">
        <v>24</v>
      </c>
      <c r="G149" s="32" t="s">
        <v>24</v>
      </c>
      <c r="H149" s="28">
        <v>2960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</row>
    <row r="150" spans="2:13" ht="15.95" customHeight="1" x14ac:dyDescent="0.2">
      <c r="B150" s="26" t="s">
        <v>180</v>
      </c>
      <c r="C150" s="14" t="str">
        <f t="shared" si="4"/>
        <v xml:space="preserve">153296/152292012NE800362  </v>
      </c>
      <c r="D150" s="26" t="s">
        <v>24</v>
      </c>
      <c r="E150" s="26" t="s">
        <v>24</v>
      </c>
      <c r="G150" s="32" t="s">
        <v>24</v>
      </c>
      <c r="H150" s="28">
        <v>5500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24</v>
      </c>
    </row>
    <row r="151" spans="2:13" ht="15.95" customHeight="1" x14ac:dyDescent="0.2">
      <c r="B151" s="26" t="s">
        <v>181</v>
      </c>
      <c r="C151" s="14" t="str">
        <f t="shared" si="4"/>
        <v xml:space="preserve">153296/152292012NE800363  </v>
      </c>
      <c r="D151" s="26" t="s">
        <v>24</v>
      </c>
      <c r="E151" s="26" t="s">
        <v>24</v>
      </c>
      <c r="G151" s="32" t="s">
        <v>24</v>
      </c>
      <c r="H151" s="28">
        <v>5212.2299999999996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</row>
    <row r="152" spans="2:13" ht="15.95" customHeight="1" x14ac:dyDescent="0.2">
      <c r="B152" s="26" t="s">
        <v>182</v>
      </c>
      <c r="C152" s="14" t="str">
        <f t="shared" si="4"/>
        <v xml:space="preserve">153296/152292012NE800364  </v>
      </c>
      <c r="D152" s="26" t="s">
        <v>24</v>
      </c>
      <c r="E152" s="26" t="s">
        <v>24</v>
      </c>
      <c r="G152" s="32" t="s">
        <v>24</v>
      </c>
      <c r="H152" s="28">
        <v>1699.99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</row>
    <row r="153" spans="2:13" ht="15.95" customHeight="1" x14ac:dyDescent="0.2">
      <c r="B153" s="26" t="s">
        <v>183</v>
      </c>
      <c r="C153" s="14" t="str">
        <f t="shared" si="4"/>
        <v xml:space="preserve">153296/152292012NE800366  </v>
      </c>
      <c r="D153" s="26" t="s">
        <v>24</v>
      </c>
      <c r="E153" s="26" t="s">
        <v>24</v>
      </c>
      <c r="G153" s="32" t="s">
        <v>24</v>
      </c>
      <c r="H153" s="28">
        <v>3500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</row>
    <row r="154" spans="2:13" ht="15.95" customHeight="1" x14ac:dyDescent="0.2">
      <c r="B154" s="26" t="s">
        <v>184</v>
      </c>
      <c r="C154" s="14" t="str">
        <f t="shared" si="4"/>
        <v xml:space="preserve">153296/152292012NE800368  </v>
      </c>
      <c r="D154" s="26" t="s">
        <v>24</v>
      </c>
      <c r="E154" s="26" t="s">
        <v>24</v>
      </c>
      <c r="G154" s="32" t="s">
        <v>24</v>
      </c>
      <c r="H154" s="28">
        <v>706.95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</row>
    <row r="155" spans="2:13" ht="15.95" customHeight="1" x14ac:dyDescent="0.2">
      <c r="B155" s="26" t="s">
        <v>185</v>
      </c>
      <c r="C155" s="14" t="str">
        <f t="shared" si="4"/>
        <v xml:space="preserve">153296/152292012NE800381  </v>
      </c>
      <c r="D155" s="26" t="s">
        <v>24</v>
      </c>
      <c r="E155" s="26" t="s">
        <v>24</v>
      </c>
      <c r="G155" s="32" t="s">
        <v>24</v>
      </c>
      <c r="H155" s="28">
        <v>4860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</row>
    <row r="156" spans="2:13" ht="15.95" customHeight="1" x14ac:dyDescent="0.2">
      <c r="B156" s="26" t="s">
        <v>186</v>
      </c>
      <c r="C156" s="14" t="str">
        <f t="shared" si="4"/>
        <v xml:space="preserve">153296/152292012NE800382  </v>
      </c>
      <c r="D156" s="26" t="s">
        <v>24</v>
      </c>
      <c r="E156" s="26" t="s">
        <v>24</v>
      </c>
      <c r="G156" s="32" t="s">
        <v>24</v>
      </c>
      <c r="H156" s="28">
        <v>3885.58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 t="s">
        <v>24</v>
      </c>
    </row>
    <row r="157" spans="2:13" ht="15.95" customHeight="1" x14ac:dyDescent="0.2">
      <c r="B157" s="26" t="s">
        <v>187</v>
      </c>
      <c r="C157" s="14" t="str">
        <f t="shared" si="4"/>
        <v xml:space="preserve">153296/152292012NE800383  </v>
      </c>
      <c r="D157" s="26" t="s">
        <v>24</v>
      </c>
      <c r="E157" s="26" t="s">
        <v>24</v>
      </c>
      <c r="G157" s="32" t="s">
        <v>24</v>
      </c>
      <c r="H157" s="28">
        <v>2268.8000000000002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</row>
    <row r="158" spans="2:13" ht="15.95" customHeight="1" x14ac:dyDescent="0.2">
      <c r="B158" s="26" t="s">
        <v>188</v>
      </c>
      <c r="C158" s="14" t="str">
        <f t="shared" si="4"/>
        <v xml:space="preserve">153296/152292012NE800384  </v>
      </c>
      <c r="D158" s="26" t="s">
        <v>24</v>
      </c>
      <c r="E158" s="26" t="s">
        <v>24</v>
      </c>
      <c r="G158" s="32" t="s">
        <v>24</v>
      </c>
      <c r="H158" s="28">
        <v>8343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 t="s">
        <v>24</v>
      </c>
    </row>
    <row r="159" spans="2:13" ht="15.95" customHeight="1" x14ac:dyDescent="0.2">
      <c r="B159" s="26" t="s">
        <v>189</v>
      </c>
      <c r="C159" s="14" t="str">
        <f t="shared" si="4"/>
        <v xml:space="preserve">153296/152292012NE800385  </v>
      </c>
      <c r="D159" s="26" t="s">
        <v>24</v>
      </c>
      <c r="E159" s="26" t="s">
        <v>24</v>
      </c>
      <c r="G159" s="32" t="s">
        <v>24</v>
      </c>
      <c r="H159" s="28">
        <v>5600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 t="s">
        <v>24</v>
      </c>
    </row>
    <row r="160" spans="2:13" ht="15.95" customHeight="1" x14ac:dyDescent="0.2">
      <c r="B160" s="26" t="s">
        <v>190</v>
      </c>
      <c r="C160" s="14" t="str">
        <f t="shared" si="4"/>
        <v xml:space="preserve">153296/152292012NE800386  </v>
      </c>
      <c r="D160" s="26" t="s">
        <v>24</v>
      </c>
      <c r="E160" s="26" t="s">
        <v>24</v>
      </c>
      <c r="G160" s="32" t="s">
        <v>24</v>
      </c>
      <c r="H160" s="28">
        <v>6608.97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</row>
    <row r="161" spans="2:13" ht="15.95" customHeight="1" x14ac:dyDescent="0.2">
      <c r="B161" s="26" t="s">
        <v>191</v>
      </c>
      <c r="C161" s="14" t="str">
        <f t="shared" si="4"/>
        <v xml:space="preserve">153296/152292012NE800387  </v>
      </c>
      <c r="D161" s="26" t="s">
        <v>24</v>
      </c>
      <c r="E161" s="26" t="s">
        <v>24</v>
      </c>
      <c r="G161" s="32" t="s">
        <v>24</v>
      </c>
      <c r="H161" s="28">
        <v>3201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 t="s">
        <v>24</v>
      </c>
    </row>
    <row r="162" spans="2:13" ht="15.95" customHeight="1" x14ac:dyDescent="0.2">
      <c r="B162" s="26" t="s">
        <v>192</v>
      </c>
      <c r="C162" s="14" t="str">
        <f t="shared" si="4"/>
        <v xml:space="preserve">153296/152292012NE800388  </v>
      </c>
      <c r="D162" s="26" t="s">
        <v>24</v>
      </c>
      <c r="E162" s="26" t="s">
        <v>24</v>
      </c>
      <c r="G162" s="32" t="s">
        <v>24</v>
      </c>
      <c r="H162" s="28">
        <v>5893.9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 t="s">
        <v>24</v>
      </c>
    </row>
    <row r="163" spans="2:13" ht="15.95" customHeight="1" x14ac:dyDescent="0.2">
      <c r="B163" s="26" t="s">
        <v>193</v>
      </c>
      <c r="C163" s="14" t="str">
        <f t="shared" si="4"/>
        <v xml:space="preserve">153296/152292012NE800389  </v>
      </c>
      <c r="D163" s="26" t="s">
        <v>24</v>
      </c>
      <c r="E163" s="26" t="s">
        <v>24</v>
      </c>
      <c r="G163" s="32" t="s">
        <v>24</v>
      </c>
      <c r="H163" s="28">
        <v>3025.18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 t="s">
        <v>24</v>
      </c>
    </row>
    <row r="164" spans="2:13" ht="15.95" customHeight="1" x14ac:dyDescent="0.2">
      <c r="B164" s="26" t="s">
        <v>194</v>
      </c>
      <c r="C164" s="14" t="str">
        <f t="shared" si="4"/>
        <v xml:space="preserve">153296/152292012NE800390  </v>
      </c>
      <c r="D164" s="26" t="s">
        <v>24</v>
      </c>
      <c r="E164" s="26" t="s">
        <v>24</v>
      </c>
      <c r="G164" s="32" t="s">
        <v>24</v>
      </c>
      <c r="H164" s="28">
        <v>11289.99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 t="s">
        <v>24</v>
      </c>
    </row>
    <row r="165" spans="2:13" ht="15.95" customHeight="1" x14ac:dyDescent="0.2">
      <c r="B165" s="26" t="s">
        <v>195</v>
      </c>
      <c r="C165" s="14" t="str">
        <f t="shared" si="4"/>
        <v xml:space="preserve">153296/152292012NE800391  </v>
      </c>
      <c r="D165" s="26" t="s">
        <v>24</v>
      </c>
      <c r="E165" s="26" t="s">
        <v>24</v>
      </c>
      <c r="G165" s="32" t="s">
        <v>24</v>
      </c>
      <c r="H165" s="28">
        <v>7183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 t="s">
        <v>24</v>
      </c>
    </row>
    <row r="166" spans="2:13" ht="15.95" customHeight="1" x14ac:dyDescent="0.2">
      <c r="B166" s="26" t="s">
        <v>196</v>
      </c>
      <c r="C166" s="14" t="str">
        <f t="shared" si="4"/>
        <v xml:space="preserve">153296/152292012NE800392  </v>
      </c>
      <c r="D166" s="26" t="s">
        <v>24</v>
      </c>
      <c r="E166" s="26" t="s">
        <v>24</v>
      </c>
      <c r="G166" s="32" t="s">
        <v>24</v>
      </c>
      <c r="H166" s="28">
        <v>5317.18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 t="s">
        <v>24</v>
      </c>
    </row>
    <row r="167" spans="2:13" ht="15.95" customHeight="1" x14ac:dyDescent="0.2">
      <c r="B167" s="26" t="s">
        <v>197</v>
      </c>
      <c r="C167" s="14" t="str">
        <f t="shared" si="4"/>
        <v xml:space="preserve">153296/152292012NE800395  </v>
      </c>
      <c r="D167" s="26" t="s">
        <v>24</v>
      </c>
      <c r="E167" s="26" t="s">
        <v>24</v>
      </c>
      <c r="G167" s="32" t="s">
        <v>24</v>
      </c>
      <c r="H167" s="28">
        <v>1305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 t="s">
        <v>24</v>
      </c>
    </row>
    <row r="168" spans="2:13" ht="15.95" customHeight="1" x14ac:dyDescent="0.2">
      <c r="B168" s="26" t="s">
        <v>198</v>
      </c>
      <c r="C168" s="14" t="str">
        <f t="shared" si="4"/>
        <v xml:space="preserve">153296/152292012NE800396  </v>
      </c>
      <c r="D168" s="26" t="s">
        <v>24</v>
      </c>
      <c r="E168" s="26" t="s">
        <v>24</v>
      </c>
      <c r="G168" s="32" t="s">
        <v>24</v>
      </c>
      <c r="H168" s="28">
        <v>241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</row>
    <row r="169" spans="2:13" ht="15.95" customHeight="1" x14ac:dyDescent="0.2">
      <c r="B169" s="26" t="s">
        <v>199</v>
      </c>
      <c r="C169" s="14" t="str">
        <f t="shared" si="4"/>
        <v xml:space="preserve">153296/152292012NE800399  </v>
      </c>
      <c r="D169" s="26" t="s">
        <v>24</v>
      </c>
      <c r="E169" s="26" t="s">
        <v>24</v>
      </c>
      <c r="G169" s="32" t="s">
        <v>24</v>
      </c>
      <c r="H169" s="28">
        <v>1291.0899999999999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</row>
    <row r="170" spans="2:13" ht="15.95" customHeight="1" x14ac:dyDescent="0.2">
      <c r="B170" s="26" t="s">
        <v>200</v>
      </c>
      <c r="C170" s="14" t="str">
        <f t="shared" si="4"/>
        <v xml:space="preserve">153296/152292012NE800400  </v>
      </c>
      <c r="D170" s="26" t="s">
        <v>24</v>
      </c>
      <c r="E170" s="26" t="s">
        <v>24</v>
      </c>
      <c r="G170" s="32" t="s">
        <v>24</v>
      </c>
      <c r="H170" s="28">
        <v>770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 t="s">
        <v>24</v>
      </c>
    </row>
    <row r="171" spans="2:13" ht="15.95" customHeight="1" x14ac:dyDescent="0.2">
      <c r="B171" s="26" t="s">
        <v>201</v>
      </c>
      <c r="C171" s="14" t="str">
        <f t="shared" si="4"/>
        <v xml:space="preserve">153296/152292012NE800402  </v>
      </c>
      <c r="D171" s="26" t="s">
        <v>24</v>
      </c>
      <c r="E171" s="26" t="s">
        <v>24</v>
      </c>
      <c r="G171" s="32" t="s">
        <v>24</v>
      </c>
      <c r="H171" s="28">
        <v>1950.13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 t="s">
        <v>24</v>
      </c>
    </row>
    <row r="172" spans="2:13" ht="15.95" customHeight="1" x14ac:dyDescent="0.2">
      <c r="B172" s="26" t="s">
        <v>202</v>
      </c>
      <c r="C172" s="14" t="str">
        <f t="shared" si="4"/>
        <v xml:space="preserve">153296/152292012NE800403  </v>
      </c>
      <c r="D172" s="26" t="s">
        <v>24</v>
      </c>
      <c r="E172" s="26" t="s">
        <v>24</v>
      </c>
      <c r="G172" s="32" t="s">
        <v>24</v>
      </c>
      <c r="H172" s="28">
        <v>81.900000000000006</v>
      </c>
      <c r="I172" s="28" t="s">
        <v>24</v>
      </c>
      <c r="J172" s="28" t="s">
        <v>24</v>
      </c>
      <c r="K172" s="28" t="s">
        <v>24</v>
      </c>
      <c r="L172" s="28" t="s">
        <v>24</v>
      </c>
      <c r="M172" s="28" t="s">
        <v>24</v>
      </c>
    </row>
    <row r="173" spans="2:13" ht="15.95" customHeight="1" x14ac:dyDescent="0.2">
      <c r="B173" s="26" t="s">
        <v>203</v>
      </c>
      <c r="C173" s="14" t="str">
        <f t="shared" si="4"/>
        <v xml:space="preserve">153296/152292012NE800404  </v>
      </c>
      <c r="D173" s="26" t="s">
        <v>24</v>
      </c>
      <c r="E173" s="26" t="s">
        <v>24</v>
      </c>
      <c r="G173" s="32" t="s">
        <v>24</v>
      </c>
      <c r="H173" s="28">
        <v>5463.18</v>
      </c>
      <c r="I173" s="28" t="s">
        <v>24</v>
      </c>
      <c r="J173" s="28" t="s">
        <v>24</v>
      </c>
      <c r="K173" s="28" t="s">
        <v>24</v>
      </c>
      <c r="L173" s="28" t="s">
        <v>24</v>
      </c>
      <c r="M173" s="28" t="s">
        <v>24</v>
      </c>
    </row>
    <row r="174" spans="2:13" ht="15.95" customHeight="1" x14ac:dyDescent="0.2">
      <c r="B174" s="26" t="s">
        <v>204</v>
      </c>
      <c r="C174" s="14" t="str">
        <f t="shared" si="4"/>
        <v xml:space="preserve">153296/152292012NE800405  </v>
      </c>
      <c r="D174" s="26" t="s">
        <v>24</v>
      </c>
      <c r="E174" s="26" t="s">
        <v>24</v>
      </c>
      <c r="G174" s="32" t="s">
        <v>24</v>
      </c>
      <c r="H174" s="28">
        <v>1368.17</v>
      </c>
      <c r="I174" s="28" t="s">
        <v>24</v>
      </c>
      <c r="J174" s="28" t="s">
        <v>24</v>
      </c>
      <c r="K174" s="28" t="s">
        <v>24</v>
      </c>
      <c r="L174" s="28" t="s">
        <v>24</v>
      </c>
      <c r="M174" s="28" t="s">
        <v>24</v>
      </c>
    </row>
    <row r="175" spans="2:13" ht="15.95" customHeight="1" x14ac:dyDescent="0.2">
      <c r="B175" s="26" t="s">
        <v>205</v>
      </c>
      <c r="C175" s="14" t="str">
        <f t="shared" ref="C175:C204" si="5">CONCATENATE(B175," ",E175)</f>
        <v xml:space="preserve">153296/152292012NE800406  </v>
      </c>
      <c r="D175" s="26" t="s">
        <v>24</v>
      </c>
      <c r="E175" s="26" t="s">
        <v>24</v>
      </c>
      <c r="G175" s="32" t="s">
        <v>24</v>
      </c>
      <c r="H175" s="28">
        <v>1000</v>
      </c>
      <c r="I175" s="28" t="s">
        <v>24</v>
      </c>
      <c r="J175" s="28" t="s">
        <v>24</v>
      </c>
      <c r="K175" s="28" t="s">
        <v>24</v>
      </c>
      <c r="L175" s="28" t="s">
        <v>24</v>
      </c>
      <c r="M175" s="28" t="s">
        <v>24</v>
      </c>
    </row>
    <row r="176" spans="2:13" ht="15.95" customHeight="1" x14ac:dyDescent="0.2">
      <c r="B176" s="26" t="s">
        <v>206</v>
      </c>
      <c r="C176" s="14" t="str">
        <f t="shared" si="5"/>
        <v xml:space="preserve">153296/152292012NE800409  </v>
      </c>
      <c r="D176" s="26" t="s">
        <v>24</v>
      </c>
      <c r="E176" s="26" t="s">
        <v>24</v>
      </c>
      <c r="G176" s="32" t="s">
        <v>24</v>
      </c>
      <c r="H176" s="28">
        <v>1563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 t="s">
        <v>24</v>
      </c>
    </row>
    <row r="177" spans="2:13" ht="15.95" customHeight="1" x14ac:dyDescent="0.2">
      <c r="B177" s="26" t="s">
        <v>207</v>
      </c>
      <c r="C177" s="14" t="str">
        <f t="shared" si="5"/>
        <v xml:space="preserve">153296/152292012NE800410  </v>
      </c>
      <c r="D177" s="26" t="s">
        <v>24</v>
      </c>
      <c r="E177" s="26" t="s">
        <v>24</v>
      </c>
      <c r="G177" s="32" t="s">
        <v>24</v>
      </c>
      <c r="H177" s="28">
        <v>9323.4699999999993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</row>
    <row r="178" spans="2:13" ht="15.95" customHeight="1" x14ac:dyDescent="0.2">
      <c r="B178" s="26" t="s">
        <v>208</v>
      </c>
      <c r="C178" s="14" t="str">
        <f t="shared" si="5"/>
        <v xml:space="preserve">153296/152292012NE800411  </v>
      </c>
      <c r="D178" s="26" t="s">
        <v>24</v>
      </c>
      <c r="E178" s="26" t="s">
        <v>24</v>
      </c>
      <c r="G178" s="32" t="s">
        <v>24</v>
      </c>
      <c r="H178" s="28" t="s">
        <v>24</v>
      </c>
      <c r="I178" s="28" t="s">
        <v>24</v>
      </c>
      <c r="J178" s="28" t="s">
        <v>24</v>
      </c>
      <c r="K178" s="28" t="s">
        <v>24</v>
      </c>
      <c r="L178" s="28">
        <v>43900</v>
      </c>
      <c r="M178" s="28" t="s">
        <v>24</v>
      </c>
    </row>
    <row r="179" spans="2:13" ht="15.95" customHeight="1" x14ac:dyDescent="0.2">
      <c r="B179" s="26" t="s">
        <v>209</v>
      </c>
      <c r="C179" s="14" t="str">
        <f t="shared" si="5"/>
        <v xml:space="preserve">153296/152292012NE800412  </v>
      </c>
      <c r="D179" s="26" t="s">
        <v>24</v>
      </c>
      <c r="E179" s="26" t="s">
        <v>24</v>
      </c>
      <c r="G179" s="32" t="s">
        <v>24</v>
      </c>
      <c r="H179" s="28" t="s">
        <v>24</v>
      </c>
      <c r="I179" s="28" t="s">
        <v>24</v>
      </c>
      <c r="J179" s="28" t="s">
        <v>24</v>
      </c>
      <c r="K179" s="28" t="s">
        <v>24</v>
      </c>
      <c r="L179" s="28">
        <v>4333.07</v>
      </c>
      <c r="M179" s="28" t="s">
        <v>24</v>
      </c>
    </row>
    <row r="180" spans="2:13" ht="15.95" customHeight="1" x14ac:dyDescent="0.2">
      <c r="B180" s="26" t="s">
        <v>210</v>
      </c>
      <c r="C180" s="14" t="str">
        <f t="shared" si="5"/>
        <v xml:space="preserve">153296/152292012NE800413  </v>
      </c>
      <c r="D180" s="26" t="s">
        <v>24</v>
      </c>
      <c r="E180" s="26" t="s">
        <v>24</v>
      </c>
      <c r="G180" s="32" t="s">
        <v>24</v>
      </c>
      <c r="H180" s="28" t="s">
        <v>24</v>
      </c>
      <c r="I180" s="28" t="s">
        <v>24</v>
      </c>
      <c r="J180" s="28" t="s">
        <v>24</v>
      </c>
      <c r="K180" s="28" t="s">
        <v>24</v>
      </c>
      <c r="L180" s="28">
        <v>1091.83</v>
      </c>
      <c r="M180" s="28" t="s">
        <v>24</v>
      </c>
    </row>
    <row r="181" spans="2:13" ht="15.95" customHeight="1" x14ac:dyDescent="0.2">
      <c r="B181" s="26" t="s">
        <v>211</v>
      </c>
      <c r="C181" s="14" t="str">
        <f t="shared" si="5"/>
        <v xml:space="preserve">153296/152292012NE800414  </v>
      </c>
      <c r="D181" s="26" t="s">
        <v>24</v>
      </c>
      <c r="E181" s="26" t="s">
        <v>24</v>
      </c>
      <c r="G181" s="32" t="s">
        <v>24</v>
      </c>
      <c r="H181" s="28" t="s">
        <v>24</v>
      </c>
      <c r="I181" s="28" t="s">
        <v>24</v>
      </c>
      <c r="J181" s="28" t="s">
        <v>24</v>
      </c>
      <c r="K181" s="28" t="s">
        <v>24</v>
      </c>
      <c r="L181" s="28">
        <v>304.18</v>
      </c>
      <c r="M181" s="28" t="s">
        <v>24</v>
      </c>
    </row>
    <row r="182" spans="2:13" ht="15.95" customHeight="1" x14ac:dyDescent="0.2">
      <c r="B182" s="26" t="s">
        <v>212</v>
      </c>
      <c r="C182" s="14" t="str">
        <f t="shared" si="5"/>
        <v xml:space="preserve">153296/152292012NE800415  </v>
      </c>
      <c r="D182" s="26" t="s">
        <v>24</v>
      </c>
      <c r="E182" s="26" t="s">
        <v>24</v>
      </c>
      <c r="G182" s="32" t="s">
        <v>24</v>
      </c>
      <c r="H182" s="28" t="s">
        <v>24</v>
      </c>
      <c r="I182" s="28" t="s">
        <v>24</v>
      </c>
      <c r="J182" s="28" t="s">
        <v>24</v>
      </c>
      <c r="K182" s="28" t="s">
        <v>24</v>
      </c>
      <c r="L182" s="28">
        <v>418.18</v>
      </c>
      <c r="M182" s="28" t="s">
        <v>24</v>
      </c>
    </row>
    <row r="183" spans="2:13" ht="15.95" customHeight="1" x14ac:dyDescent="0.2">
      <c r="B183" s="26" t="s">
        <v>213</v>
      </c>
      <c r="C183" s="14" t="str">
        <f t="shared" si="5"/>
        <v xml:space="preserve">153296/152292012NE800416  </v>
      </c>
      <c r="D183" s="26" t="s">
        <v>24</v>
      </c>
      <c r="E183" s="26" t="s">
        <v>24</v>
      </c>
      <c r="G183" s="32" t="s">
        <v>24</v>
      </c>
      <c r="H183" s="28" t="s">
        <v>24</v>
      </c>
      <c r="I183" s="28" t="s">
        <v>24</v>
      </c>
      <c r="J183" s="28" t="s">
        <v>24</v>
      </c>
      <c r="K183" s="28" t="s">
        <v>24</v>
      </c>
      <c r="L183" s="28">
        <v>173.87</v>
      </c>
      <c r="M183" s="28" t="s">
        <v>24</v>
      </c>
    </row>
    <row r="184" spans="2:13" ht="15.95" customHeight="1" x14ac:dyDescent="0.2">
      <c r="B184" s="26" t="s">
        <v>214</v>
      </c>
      <c r="C184" s="14" t="str">
        <f t="shared" si="5"/>
        <v xml:space="preserve">153296/152292012NE800417  </v>
      </c>
      <c r="D184" s="26" t="s">
        <v>24</v>
      </c>
      <c r="E184" s="26" t="s">
        <v>24</v>
      </c>
      <c r="G184" s="32" t="s">
        <v>24</v>
      </c>
      <c r="H184" s="28" t="s">
        <v>24</v>
      </c>
      <c r="I184" s="28" t="s">
        <v>24</v>
      </c>
      <c r="J184" s="28" t="s">
        <v>24</v>
      </c>
      <c r="K184" s="28" t="s">
        <v>24</v>
      </c>
      <c r="L184" s="28">
        <v>288</v>
      </c>
      <c r="M184" s="28" t="s">
        <v>24</v>
      </c>
    </row>
    <row r="185" spans="2:13" ht="15.95" customHeight="1" x14ac:dyDescent="0.2">
      <c r="B185" s="26" t="s">
        <v>215</v>
      </c>
      <c r="C185" s="14" t="str">
        <f t="shared" si="5"/>
        <v xml:space="preserve">153296/152292012NE800419  </v>
      </c>
      <c r="D185" s="26" t="s">
        <v>24</v>
      </c>
      <c r="E185" s="26" t="s">
        <v>24</v>
      </c>
      <c r="G185" s="32" t="s">
        <v>24</v>
      </c>
      <c r="H185" s="28" t="s">
        <v>24</v>
      </c>
      <c r="I185" s="28" t="s">
        <v>24</v>
      </c>
      <c r="J185" s="28" t="s">
        <v>24</v>
      </c>
      <c r="K185" s="28" t="s">
        <v>24</v>
      </c>
      <c r="L185" s="28">
        <v>175</v>
      </c>
      <c r="M185" s="28" t="s">
        <v>24</v>
      </c>
    </row>
    <row r="186" spans="2:13" ht="15.95" customHeight="1" x14ac:dyDescent="0.2">
      <c r="B186" s="26" t="s">
        <v>216</v>
      </c>
      <c r="C186" s="14" t="str">
        <f t="shared" si="5"/>
        <v xml:space="preserve">153296/152292012NE800420  </v>
      </c>
      <c r="D186" s="26" t="s">
        <v>24</v>
      </c>
      <c r="E186" s="26" t="s">
        <v>24</v>
      </c>
      <c r="G186" s="32" t="s">
        <v>24</v>
      </c>
      <c r="H186" s="28" t="s">
        <v>24</v>
      </c>
      <c r="I186" s="28" t="s">
        <v>24</v>
      </c>
      <c r="J186" s="28" t="s">
        <v>24</v>
      </c>
      <c r="K186" s="28" t="s">
        <v>24</v>
      </c>
      <c r="L186" s="28">
        <v>614.95000000000005</v>
      </c>
      <c r="M186" s="28" t="s">
        <v>24</v>
      </c>
    </row>
    <row r="187" spans="2:13" ht="15.95" customHeight="1" x14ac:dyDescent="0.2">
      <c r="B187" s="26" t="s">
        <v>217</v>
      </c>
      <c r="C187" s="14" t="str">
        <f t="shared" si="5"/>
        <v xml:space="preserve">153296/152292012NE800426  </v>
      </c>
      <c r="D187" s="26" t="s">
        <v>24</v>
      </c>
      <c r="E187" s="26" t="s">
        <v>24</v>
      </c>
      <c r="G187" s="32" t="s">
        <v>24</v>
      </c>
      <c r="H187" s="28" t="s">
        <v>24</v>
      </c>
      <c r="I187" s="28" t="s">
        <v>24</v>
      </c>
      <c r="J187" s="28" t="s">
        <v>24</v>
      </c>
      <c r="K187" s="28" t="s">
        <v>24</v>
      </c>
      <c r="L187" s="28" t="s">
        <v>24</v>
      </c>
      <c r="M187" s="28">
        <v>2356.73</v>
      </c>
    </row>
    <row r="188" spans="2:13" ht="15.95" customHeight="1" x14ac:dyDescent="0.2">
      <c r="B188" s="26" t="s">
        <v>218</v>
      </c>
      <c r="C188" s="14" t="str">
        <f t="shared" si="5"/>
        <v xml:space="preserve">153296/152292012NE800432  </v>
      </c>
      <c r="D188" s="26" t="s">
        <v>24</v>
      </c>
      <c r="E188" s="26" t="s">
        <v>24</v>
      </c>
      <c r="G188" s="32" t="s">
        <v>24</v>
      </c>
      <c r="H188" s="28">
        <v>9499.2900000000009</v>
      </c>
      <c r="I188" s="28" t="s">
        <v>24</v>
      </c>
      <c r="J188" s="28" t="s">
        <v>24</v>
      </c>
      <c r="K188" s="28" t="s">
        <v>24</v>
      </c>
      <c r="L188" s="28" t="s">
        <v>24</v>
      </c>
      <c r="M188" s="28" t="s">
        <v>24</v>
      </c>
    </row>
    <row r="189" spans="2:13" ht="15.95" customHeight="1" x14ac:dyDescent="0.2">
      <c r="B189" s="26" t="s">
        <v>219</v>
      </c>
      <c r="C189" s="14" t="str">
        <f t="shared" si="5"/>
        <v xml:space="preserve">153296/152292012NE800433  </v>
      </c>
      <c r="D189" s="26" t="s">
        <v>24</v>
      </c>
      <c r="E189" s="26" t="s">
        <v>24</v>
      </c>
      <c r="G189" s="32" t="s">
        <v>24</v>
      </c>
      <c r="H189" s="28">
        <v>13487.58</v>
      </c>
      <c r="I189" s="28" t="s">
        <v>24</v>
      </c>
      <c r="J189" s="28" t="s">
        <v>24</v>
      </c>
      <c r="K189" s="28" t="s">
        <v>24</v>
      </c>
      <c r="L189" s="28" t="s">
        <v>24</v>
      </c>
      <c r="M189" s="28" t="s">
        <v>24</v>
      </c>
    </row>
    <row r="190" spans="2:13" ht="15.95" customHeight="1" x14ac:dyDescent="0.2">
      <c r="B190" s="26" t="s">
        <v>220</v>
      </c>
      <c r="C190" s="14" t="str">
        <f t="shared" si="5"/>
        <v xml:space="preserve">153296/152292012NE800436  </v>
      </c>
      <c r="D190" s="26" t="s">
        <v>24</v>
      </c>
      <c r="E190" s="26" t="s">
        <v>24</v>
      </c>
      <c r="G190" s="32" t="s">
        <v>24</v>
      </c>
      <c r="H190" s="28">
        <v>29620</v>
      </c>
      <c r="I190" s="28" t="s">
        <v>24</v>
      </c>
      <c r="J190" s="28" t="s">
        <v>24</v>
      </c>
      <c r="K190" s="28" t="s">
        <v>24</v>
      </c>
      <c r="L190" s="28" t="s">
        <v>24</v>
      </c>
      <c r="M190" s="28" t="s">
        <v>24</v>
      </c>
    </row>
    <row r="191" spans="2:13" ht="15.95" customHeight="1" x14ac:dyDescent="0.2">
      <c r="B191" s="26" t="s">
        <v>221</v>
      </c>
      <c r="C191" s="14" t="str">
        <f t="shared" si="5"/>
        <v xml:space="preserve">153296/152292012NE800437  </v>
      </c>
      <c r="D191" s="26" t="s">
        <v>24</v>
      </c>
      <c r="E191" s="26" t="s">
        <v>24</v>
      </c>
      <c r="G191" s="32" t="s">
        <v>24</v>
      </c>
      <c r="H191" s="28">
        <v>4120</v>
      </c>
      <c r="I191" s="28" t="s">
        <v>24</v>
      </c>
      <c r="J191" s="28" t="s">
        <v>24</v>
      </c>
      <c r="K191" s="28" t="s">
        <v>24</v>
      </c>
      <c r="L191" s="28" t="s">
        <v>24</v>
      </c>
      <c r="M191" s="28" t="s">
        <v>24</v>
      </c>
    </row>
    <row r="192" spans="2:13" ht="15.95" customHeight="1" x14ac:dyDescent="0.2">
      <c r="B192" s="26" t="s">
        <v>222</v>
      </c>
      <c r="C192" s="14" t="str">
        <f t="shared" si="5"/>
        <v xml:space="preserve">153296/152292012NE800438  </v>
      </c>
      <c r="D192" s="26" t="s">
        <v>24</v>
      </c>
      <c r="E192" s="26" t="s">
        <v>24</v>
      </c>
      <c r="G192" s="32" t="s">
        <v>24</v>
      </c>
      <c r="H192" s="28">
        <v>26496.3</v>
      </c>
      <c r="I192" s="28" t="s">
        <v>24</v>
      </c>
      <c r="J192" s="28" t="s">
        <v>24</v>
      </c>
      <c r="K192" s="28" t="s">
        <v>24</v>
      </c>
      <c r="L192" s="28" t="s">
        <v>24</v>
      </c>
      <c r="M192" s="28" t="s">
        <v>24</v>
      </c>
    </row>
    <row r="193" spans="2:13" ht="15.95" customHeight="1" x14ac:dyDescent="0.2">
      <c r="B193" s="26" t="s">
        <v>223</v>
      </c>
      <c r="C193" s="14" t="str">
        <f t="shared" si="5"/>
        <v xml:space="preserve">153296/152292012NE800439  </v>
      </c>
      <c r="D193" s="26" t="s">
        <v>24</v>
      </c>
      <c r="E193" s="26" t="s">
        <v>24</v>
      </c>
      <c r="G193" s="32" t="s">
        <v>24</v>
      </c>
      <c r="H193" s="28">
        <v>2088</v>
      </c>
      <c r="I193" s="28" t="s">
        <v>24</v>
      </c>
      <c r="J193" s="28" t="s">
        <v>24</v>
      </c>
      <c r="K193" s="28" t="s">
        <v>24</v>
      </c>
      <c r="L193" s="28" t="s">
        <v>24</v>
      </c>
      <c r="M193" s="28" t="s">
        <v>24</v>
      </c>
    </row>
    <row r="194" spans="2:13" ht="15.95" customHeight="1" x14ac:dyDescent="0.2">
      <c r="B194" s="26" t="s">
        <v>224</v>
      </c>
      <c r="C194" s="14" t="str">
        <f t="shared" si="5"/>
        <v xml:space="preserve">153296/152292012NE800440  </v>
      </c>
      <c r="D194" s="26" t="s">
        <v>24</v>
      </c>
      <c r="E194" s="26" t="s">
        <v>24</v>
      </c>
      <c r="G194" s="32" t="s">
        <v>24</v>
      </c>
      <c r="H194" s="28">
        <v>13950</v>
      </c>
      <c r="I194" s="28" t="s">
        <v>24</v>
      </c>
      <c r="J194" s="28" t="s">
        <v>24</v>
      </c>
      <c r="K194" s="28" t="s">
        <v>24</v>
      </c>
      <c r="L194" s="28" t="s">
        <v>24</v>
      </c>
      <c r="M194" s="28" t="s">
        <v>24</v>
      </c>
    </row>
    <row r="195" spans="2:13" ht="15.95" customHeight="1" x14ac:dyDescent="0.2">
      <c r="B195" s="26" t="s">
        <v>225</v>
      </c>
      <c r="C195" s="14" t="str">
        <f t="shared" si="5"/>
        <v xml:space="preserve">153296/152292012NE800441  </v>
      </c>
      <c r="D195" s="26" t="s">
        <v>24</v>
      </c>
      <c r="E195" s="26" t="s">
        <v>24</v>
      </c>
      <c r="G195" s="32" t="s">
        <v>24</v>
      </c>
      <c r="H195" s="28">
        <v>12730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</row>
    <row r="196" spans="2:13" ht="15.95" customHeight="1" x14ac:dyDescent="0.2">
      <c r="B196" s="26" t="s">
        <v>226</v>
      </c>
      <c r="C196" s="14" t="str">
        <f t="shared" si="5"/>
        <v xml:space="preserve">153296/152292012NE800442  </v>
      </c>
      <c r="D196" s="26" t="s">
        <v>24</v>
      </c>
      <c r="E196" s="26" t="s">
        <v>24</v>
      </c>
      <c r="G196" s="32" t="s">
        <v>24</v>
      </c>
      <c r="H196" s="28">
        <v>15475</v>
      </c>
      <c r="I196" s="28" t="s">
        <v>24</v>
      </c>
      <c r="J196" s="28" t="s">
        <v>24</v>
      </c>
      <c r="K196" s="28" t="s">
        <v>24</v>
      </c>
      <c r="L196" s="28" t="s">
        <v>24</v>
      </c>
      <c r="M196" s="28" t="s">
        <v>24</v>
      </c>
    </row>
    <row r="197" spans="2:13" ht="15.95" customHeight="1" x14ac:dyDescent="0.2">
      <c r="B197" s="26" t="s">
        <v>227</v>
      </c>
      <c r="C197" s="14" t="str">
        <f t="shared" si="5"/>
        <v xml:space="preserve">153296/152292012NE800443  </v>
      </c>
      <c r="D197" s="26" t="s">
        <v>24</v>
      </c>
      <c r="E197" s="26" t="s">
        <v>24</v>
      </c>
      <c r="G197" s="32" t="s">
        <v>24</v>
      </c>
      <c r="H197" s="28">
        <v>9650</v>
      </c>
      <c r="I197" s="28" t="s">
        <v>24</v>
      </c>
      <c r="J197" s="28" t="s">
        <v>24</v>
      </c>
      <c r="K197" s="28" t="s">
        <v>24</v>
      </c>
      <c r="L197" s="28" t="s">
        <v>24</v>
      </c>
      <c r="M197" s="28" t="s">
        <v>24</v>
      </c>
    </row>
    <row r="198" spans="2:13" ht="15.95" customHeight="1" x14ac:dyDescent="0.2">
      <c r="B198" s="26" t="s">
        <v>228</v>
      </c>
      <c r="C198" s="14" t="str">
        <f t="shared" si="5"/>
        <v xml:space="preserve">153296/152292012NE800445  </v>
      </c>
      <c r="D198" s="26" t="s">
        <v>24</v>
      </c>
      <c r="E198" s="26" t="s">
        <v>24</v>
      </c>
      <c r="G198" s="32" t="s">
        <v>24</v>
      </c>
      <c r="H198" s="28" t="s">
        <v>24</v>
      </c>
      <c r="I198" s="28" t="s">
        <v>24</v>
      </c>
      <c r="J198" s="28" t="s">
        <v>24</v>
      </c>
      <c r="K198" s="28" t="s">
        <v>24</v>
      </c>
      <c r="L198" s="28" t="s">
        <v>24</v>
      </c>
      <c r="M198" s="28">
        <v>798</v>
      </c>
    </row>
    <row r="199" spans="2:13" ht="15.95" customHeight="1" x14ac:dyDescent="0.2">
      <c r="B199" s="26" t="s">
        <v>229</v>
      </c>
      <c r="C199" s="14" t="str">
        <f t="shared" si="5"/>
        <v xml:space="preserve">153296/152292012NE800446  </v>
      </c>
      <c r="D199" s="26" t="s">
        <v>24</v>
      </c>
      <c r="E199" s="26" t="s">
        <v>24</v>
      </c>
      <c r="G199" s="32" t="s">
        <v>24</v>
      </c>
      <c r="H199" s="28">
        <v>268</v>
      </c>
      <c r="I199" s="28" t="s">
        <v>24</v>
      </c>
      <c r="J199" s="28" t="s">
        <v>24</v>
      </c>
      <c r="K199" s="28" t="s">
        <v>24</v>
      </c>
      <c r="L199" s="28" t="s">
        <v>24</v>
      </c>
      <c r="M199" s="28" t="s">
        <v>24</v>
      </c>
    </row>
    <row r="200" spans="2:13" ht="15.95" customHeight="1" x14ac:dyDescent="0.2">
      <c r="B200" s="26" t="s">
        <v>230</v>
      </c>
      <c r="C200" s="14" t="str">
        <f t="shared" si="5"/>
        <v xml:space="preserve">153296/152292012NE800448  </v>
      </c>
      <c r="D200" s="26" t="s">
        <v>24</v>
      </c>
      <c r="E200" s="26" t="s">
        <v>24</v>
      </c>
      <c r="G200" s="32" t="s">
        <v>24</v>
      </c>
      <c r="H200" s="28" t="s">
        <v>24</v>
      </c>
      <c r="I200" s="28" t="s">
        <v>24</v>
      </c>
      <c r="J200" s="28" t="s">
        <v>24</v>
      </c>
      <c r="K200" s="28" t="s">
        <v>24</v>
      </c>
      <c r="L200" s="28" t="s">
        <v>24</v>
      </c>
      <c r="M200" s="28">
        <v>94</v>
      </c>
    </row>
    <row r="201" spans="2:13" ht="15.95" customHeight="1" x14ac:dyDescent="0.2">
      <c r="B201" s="26" t="s">
        <v>231</v>
      </c>
      <c r="C201" s="14" t="str">
        <f t="shared" si="5"/>
        <v xml:space="preserve">153296/152292012NE800449  </v>
      </c>
      <c r="D201" s="26" t="s">
        <v>24</v>
      </c>
      <c r="E201" s="26" t="s">
        <v>24</v>
      </c>
      <c r="G201" s="32" t="s">
        <v>24</v>
      </c>
      <c r="H201" s="28" t="s">
        <v>24</v>
      </c>
      <c r="I201" s="28" t="s">
        <v>24</v>
      </c>
      <c r="J201" s="28" t="s">
        <v>24</v>
      </c>
      <c r="K201" s="28" t="s">
        <v>24</v>
      </c>
      <c r="L201" s="28" t="s">
        <v>24</v>
      </c>
      <c r="M201" s="28">
        <v>698.58</v>
      </c>
    </row>
    <row r="202" spans="2:13" ht="15.95" customHeight="1" x14ac:dyDescent="0.2">
      <c r="B202" s="26" t="s">
        <v>232</v>
      </c>
      <c r="C202" s="14" t="str">
        <f t="shared" si="5"/>
        <v xml:space="preserve">153296/152292012NE800450  </v>
      </c>
      <c r="D202" s="26" t="s">
        <v>24</v>
      </c>
      <c r="E202" s="26" t="s">
        <v>24</v>
      </c>
      <c r="G202" s="32" t="s">
        <v>24</v>
      </c>
      <c r="H202" s="28" t="s">
        <v>24</v>
      </c>
      <c r="I202" s="28" t="s">
        <v>24</v>
      </c>
      <c r="J202" s="28" t="s">
        <v>24</v>
      </c>
      <c r="K202" s="28" t="s">
        <v>24</v>
      </c>
      <c r="L202" s="28" t="s">
        <v>24</v>
      </c>
      <c r="M202" s="28">
        <v>81.75</v>
      </c>
    </row>
    <row r="203" spans="2:13" ht="15.95" customHeight="1" x14ac:dyDescent="0.2">
      <c r="B203" s="26" t="s">
        <v>233</v>
      </c>
      <c r="C203" s="14" t="str">
        <f t="shared" si="5"/>
        <v xml:space="preserve">153296/152292012NE800451  </v>
      </c>
      <c r="D203" s="26" t="s">
        <v>24</v>
      </c>
      <c r="E203" s="26" t="s">
        <v>24</v>
      </c>
      <c r="G203" s="32" t="s">
        <v>24</v>
      </c>
      <c r="H203" s="28" t="s">
        <v>24</v>
      </c>
      <c r="I203" s="28" t="s">
        <v>24</v>
      </c>
      <c r="J203" s="28" t="s">
        <v>24</v>
      </c>
      <c r="K203" s="28" t="s">
        <v>24</v>
      </c>
      <c r="L203" s="28" t="s">
        <v>24</v>
      </c>
      <c r="M203" s="28">
        <v>1992</v>
      </c>
    </row>
    <row r="204" spans="2:13" ht="15.95" customHeight="1" x14ac:dyDescent="0.2">
      <c r="B204" s="26" t="s">
        <v>234</v>
      </c>
      <c r="C204" s="14" t="str">
        <f t="shared" si="5"/>
        <v xml:space="preserve">153296/152292012NE800452  </v>
      </c>
      <c r="D204" s="26" t="s">
        <v>24</v>
      </c>
      <c r="E204" s="26" t="s">
        <v>24</v>
      </c>
      <c r="G204" s="32" t="s">
        <v>24</v>
      </c>
      <c r="H204" s="28">
        <v>29501.51</v>
      </c>
      <c r="I204" s="28" t="s">
        <v>24</v>
      </c>
      <c r="J204" s="28" t="s">
        <v>24</v>
      </c>
      <c r="K204" s="28" t="s">
        <v>24</v>
      </c>
      <c r="L204" s="28" t="s">
        <v>24</v>
      </c>
      <c r="M204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workbookViewId="0">
      <selection activeCell="H14" sqref="H14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7" width="13.140625" style="14"/>
    <col min="8" max="8" width="27.140625" style="14" bestFit="1" customWidth="1"/>
    <col min="9" max="16384" width="13.140625" style="14"/>
  </cols>
  <sheetData>
    <row r="2" spans="1:8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8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8" x14ac:dyDescent="0.2">
      <c r="A4" s="19" t="str">
        <f>Principal!A4</f>
        <v xml:space="preserve">                                                                                                       Exercício: 2013</v>
      </c>
    </row>
    <row r="5" spans="1:8" x14ac:dyDescent="0.2">
      <c r="A5" s="19" t="str">
        <f>Principal!A5</f>
        <v xml:space="preserve">                                                                                                            Base: 28-JAN-2013</v>
      </c>
    </row>
    <row r="6" spans="1:8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8" x14ac:dyDescent="0.2">
      <c r="A7" s="19" t="s">
        <v>18</v>
      </c>
    </row>
    <row r="8" spans="1:8" x14ac:dyDescent="0.2">
      <c r="A8" s="19" t="s">
        <v>19</v>
      </c>
    </row>
    <row r="9" spans="1:8" x14ac:dyDescent="0.2">
      <c r="A9" s="19" t="s">
        <v>20</v>
      </c>
    </row>
    <row r="10" spans="1:8" x14ac:dyDescent="0.2">
      <c r="A10" s="19" t="s">
        <v>21</v>
      </c>
    </row>
    <row r="13" spans="1:8" x14ac:dyDescent="0.2">
      <c r="G13" s="31" t="s">
        <v>22</v>
      </c>
    </row>
    <row r="14" spans="1:8" s="29" customFormat="1" ht="24" customHeight="1" x14ac:dyDescent="0.2">
      <c r="A14" s="30"/>
      <c r="B14" s="34" t="s">
        <v>23</v>
      </c>
      <c r="C14" s="34"/>
      <c r="D14" s="34"/>
      <c r="E14" s="34" t="s">
        <v>24</v>
      </c>
      <c r="F14" s="34"/>
      <c r="G14" s="33" t="s">
        <v>25</v>
      </c>
      <c r="H14" s="36" t="s">
        <v>3399</v>
      </c>
    </row>
    <row r="15" spans="1:8" ht="15.95" customHeight="1" x14ac:dyDescent="0.2">
      <c r="B15" s="26" t="s">
        <v>26</v>
      </c>
      <c r="C15" s="14" t="str">
        <f t="shared" ref="C15:C26" si="0">CONCATENATE(B15," ",E15)</f>
        <v xml:space="preserve">154459/152292011NE800005  </v>
      </c>
      <c r="D15" s="26" t="s">
        <v>24</v>
      </c>
      <c r="E15" s="26" t="s">
        <v>24</v>
      </c>
      <c r="G15" s="32">
        <v>338.2</v>
      </c>
    </row>
    <row r="16" spans="1:8" ht="15.95" customHeight="1" x14ac:dyDescent="0.2">
      <c r="B16" s="26" t="s">
        <v>27</v>
      </c>
      <c r="C16" s="14" t="str">
        <f t="shared" si="0"/>
        <v xml:space="preserve">154459/152292011NE800092  </v>
      </c>
      <c r="D16" s="26" t="s">
        <v>24</v>
      </c>
      <c r="E16" s="26" t="s">
        <v>24</v>
      </c>
      <c r="G16" s="32">
        <v>680</v>
      </c>
    </row>
    <row r="17" spans="2:7" ht="15.95" customHeight="1" x14ac:dyDescent="0.2">
      <c r="B17" s="26" t="s">
        <v>28</v>
      </c>
      <c r="C17" s="14" t="str">
        <f t="shared" si="0"/>
        <v xml:space="preserve">154459/152292012NE000012  </v>
      </c>
      <c r="D17" s="26" t="s">
        <v>24</v>
      </c>
      <c r="E17" s="26" t="s">
        <v>24</v>
      </c>
      <c r="G17" s="32">
        <v>4297.74</v>
      </c>
    </row>
    <row r="18" spans="2:7" ht="15.95" customHeight="1" x14ac:dyDescent="0.2">
      <c r="B18" s="26" t="s">
        <v>29</v>
      </c>
      <c r="C18" s="14" t="str">
        <f t="shared" si="0"/>
        <v xml:space="preserve">154459/152292012NE000013  </v>
      </c>
      <c r="D18" s="26" t="s">
        <v>24</v>
      </c>
      <c r="E18" s="26" t="s">
        <v>24</v>
      </c>
      <c r="G18" s="32">
        <v>859.5</v>
      </c>
    </row>
    <row r="19" spans="2:7" ht="15.95" customHeight="1" x14ac:dyDescent="0.2">
      <c r="B19" s="26" t="s">
        <v>30</v>
      </c>
      <c r="C19" s="14" t="str">
        <f t="shared" si="0"/>
        <v xml:space="preserve">154459/152292012NE800075  </v>
      </c>
      <c r="D19" s="26" t="s">
        <v>24</v>
      </c>
      <c r="E19" s="26" t="s">
        <v>24</v>
      </c>
      <c r="G19" s="32">
        <v>214</v>
      </c>
    </row>
    <row r="20" spans="2:7" ht="15.95" customHeight="1" x14ac:dyDescent="0.2">
      <c r="B20" s="26" t="s">
        <v>31</v>
      </c>
      <c r="C20" s="14" t="str">
        <f t="shared" si="0"/>
        <v xml:space="preserve">154459/152292012NE800076  </v>
      </c>
      <c r="D20" s="26" t="s">
        <v>24</v>
      </c>
      <c r="E20" s="26" t="s">
        <v>24</v>
      </c>
      <c r="G20" s="32">
        <v>2437</v>
      </c>
    </row>
    <row r="21" spans="2:7" ht="15.95" customHeight="1" x14ac:dyDescent="0.2">
      <c r="B21" s="26" t="s">
        <v>32</v>
      </c>
      <c r="C21" s="14" t="str">
        <f t="shared" si="0"/>
        <v xml:space="preserve">154459/152292012NE800099  </v>
      </c>
      <c r="D21" s="26" t="s">
        <v>24</v>
      </c>
      <c r="E21" s="26" t="s">
        <v>24</v>
      </c>
      <c r="G21" s="32">
        <v>543.92999999999995</v>
      </c>
    </row>
    <row r="22" spans="2:7" ht="15.95" customHeight="1" x14ac:dyDescent="0.2">
      <c r="B22" s="26" t="s">
        <v>33</v>
      </c>
      <c r="C22" s="14" t="str">
        <f t="shared" si="0"/>
        <v xml:space="preserve">154459/152292012NE800106  </v>
      </c>
      <c r="D22" s="26" t="s">
        <v>24</v>
      </c>
      <c r="E22" s="26" t="s">
        <v>24</v>
      </c>
      <c r="G22" s="32">
        <v>5487.72</v>
      </c>
    </row>
    <row r="23" spans="2:7" ht="15.95" customHeight="1" x14ac:dyDescent="0.2">
      <c r="B23" s="26" t="s">
        <v>34</v>
      </c>
      <c r="C23" s="14" t="str">
        <f t="shared" si="0"/>
        <v xml:space="preserve">154459/152292012NE800110  </v>
      </c>
      <c r="D23" s="26" t="s">
        <v>24</v>
      </c>
      <c r="E23" s="26" t="s">
        <v>24</v>
      </c>
      <c r="G23" s="32">
        <v>5080</v>
      </c>
    </row>
    <row r="24" spans="2:7" ht="15.95" customHeight="1" x14ac:dyDescent="0.2">
      <c r="B24" s="26" t="s">
        <v>35</v>
      </c>
      <c r="C24" s="14" t="str">
        <f t="shared" si="0"/>
        <v xml:space="preserve">154459/152292012NE800125  </v>
      </c>
      <c r="D24" s="26" t="s">
        <v>24</v>
      </c>
      <c r="E24" s="26" t="s">
        <v>24</v>
      </c>
      <c r="G24" s="32">
        <v>1260</v>
      </c>
    </row>
    <row r="25" spans="2:7" ht="15.95" customHeight="1" x14ac:dyDescent="0.2">
      <c r="B25" s="26" t="s">
        <v>36</v>
      </c>
      <c r="C25" s="14" t="str">
        <f t="shared" si="0"/>
        <v xml:space="preserve">154459/152292012NE800126  </v>
      </c>
      <c r="D25" s="26" t="s">
        <v>24</v>
      </c>
      <c r="E25" s="26" t="s">
        <v>24</v>
      </c>
      <c r="G25" s="32">
        <v>1499.4</v>
      </c>
    </row>
    <row r="26" spans="2:7" ht="15.95" customHeight="1" x14ac:dyDescent="0.2">
      <c r="B26" s="26" t="s">
        <v>37</v>
      </c>
      <c r="C26" s="14" t="str">
        <f t="shared" si="0"/>
        <v xml:space="preserve">154459/152292012NE800132  </v>
      </c>
      <c r="D26" s="26" t="s">
        <v>24</v>
      </c>
      <c r="E26" s="26" t="s">
        <v>24</v>
      </c>
      <c r="G26" s="32">
        <v>930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38</vt:i4>
      </vt:variant>
      <vt:variant>
        <vt:lpstr>Intervalos com nome</vt:lpstr>
      </vt:variant>
      <vt:variant>
        <vt:i4>148</vt:i4>
      </vt:variant>
    </vt:vector>
  </HeadingPairs>
  <TitlesOfParts>
    <vt:vector size="186" baseType="lpstr">
      <vt:lpstr>Principal</vt:lpstr>
      <vt:lpstr>152370</vt:lpstr>
      <vt:lpstr>153254</vt:lpstr>
      <vt:lpstr>153255</vt:lpstr>
      <vt:lpstr>153256</vt:lpstr>
      <vt:lpstr>153257</vt:lpstr>
      <vt:lpstr>153258</vt:lpstr>
      <vt:lpstr>153262</vt:lpstr>
      <vt:lpstr>153264</vt:lpstr>
      <vt:lpstr>153265</vt:lpstr>
      <vt:lpstr>153267</vt:lpstr>
      <vt:lpstr>153271</vt:lpstr>
      <vt:lpstr>153272</vt:lpstr>
      <vt:lpstr>153273</vt:lpstr>
      <vt:lpstr>153274</vt:lpstr>
      <vt:lpstr>153275</vt:lpstr>
      <vt:lpstr>153276</vt:lpstr>
      <vt:lpstr>153277</vt:lpstr>
      <vt:lpstr>153278</vt:lpstr>
      <vt:lpstr>153279</vt:lpstr>
      <vt:lpstr>153280</vt:lpstr>
      <vt:lpstr>153281</vt:lpstr>
      <vt:lpstr>153282</vt:lpstr>
      <vt:lpstr>153283</vt:lpstr>
      <vt:lpstr>153284</vt:lpstr>
      <vt:lpstr>153285</vt:lpstr>
      <vt:lpstr>153286</vt:lpstr>
      <vt:lpstr>153287</vt:lpstr>
      <vt:lpstr>153288</vt:lpstr>
      <vt:lpstr>153289</vt:lpstr>
      <vt:lpstr>153290</vt:lpstr>
      <vt:lpstr>153291</vt:lpstr>
      <vt:lpstr>153292</vt:lpstr>
      <vt:lpstr>153293</vt:lpstr>
      <vt:lpstr>153294</vt:lpstr>
      <vt:lpstr>153295</vt:lpstr>
      <vt:lpstr>153296</vt:lpstr>
      <vt:lpstr>154459</vt:lpstr>
      <vt:lpstr>Planilha_10ÁreaTotal</vt:lpstr>
      <vt:lpstr>Planilha_10CabGráfico</vt:lpstr>
      <vt:lpstr>Planilha_10TítCols</vt:lpstr>
      <vt:lpstr>Planilha_10TítLins</vt:lpstr>
      <vt:lpstr>Planilha_11ÁreaTotal</vt:lpstr>
      <vt:lpstr>Planilha_11CabGráfico</vt:lpstr>
      <vt:lpstr>Planilha_11TítCols</vt:lpstr>
      <vt:lpstr>Planilha_11TítLins</vt:lpstr>
      <vt:lpstr>Planilha_12ÁreaTotal</vt:lpstr>
      <vt:lpstr>Planilha_12CabGráfico</vt:lpstr>
      <vt:lpstr>Planilha_12TítCols</vt:lpstr>
      <vt:lpstr>Planilha_12TítLins</vt:lpstr>
      <vt:lpstr>Planilha_13ÁreaTotal</vt:lpstr>
      <vt:lpstr>Planilha_13CabGráfico</vt:lpstr>
      <vt:lpstr>Planilha_13TítCols</vt:lpstr>
      <vt:lpstr>Planilha_13TítLins</vt:lpstr>
      <vt:lpstr>Planilha_14ÁreaTotal</vt:lpstr>
      <vt:lpstr>Planilha_14CabGráfico</vt:lpstr>
      <vt:lpstr>Planilha_14TítCols</vt:lpstr>
      <vt:lpstr>Planilha_14TítLins</vt:lpstr>
      <vt:lpstr>Planilha_15ÁreaTotal</vt:lpstr>
      <vt:lpstr>Planilha_15CabGráfico</vt:lpstr>
      <vt:lpstr>Planilha_15TítCols</vt:lpstr>
      <vt:lpstr>Planilha_15TítLins</vt:lpstr>
      <vt:lpstr>Planilha_16ÁreaTotal</vt:lpstr>
      <vt:lpstr>Planilha_16CabGráfico</vt:lpstr>
      <vt:lpstr>Planilha_16TítCols</vt:lpstr>
      <vt:lpstr>Planilha_16TítLins</vt:lpstr>
      <vt:lpstr>Planilha_17ÁreaTotal</vt:lpstr>
      <vt:lpstr>Planilha_17CabGráfico</vt:lpstr>
      <vt:lpstr>Planilha_17TítCols</vt:lpstr>
      <vt:lpstr>Planilha_17TítLins</vt:lpstr>
      <vt:lpstr>Planilha_18ÁreaTotal</vt:lpstr>
      <vt:lpstr>Planilha_18CabGráfico</vt:lpstr>
      <vt:lpstr>Planilha_18TítCols</vt:lpstr>
      <vt:lpstr>Planilha_18TítLins</vt:lpstr>
      <vt:lpstr>Planilha_19ÁreaTotal</vt:lpstr>
      <vt:lpstr>Planilha_19CabGráfico</vt:lpstr>
      <vt:lpstr>Planilha_19TítCols</vt:lpstr>
      <vt:lpstr>Planilha_19TítLins</vt:lpstr>
      <vt:lpstr>Planilha_1ÁreaTotal</vt:lpstr>
      <vt:lpstr>Planilha_1CabGráfico</vt:lpstr>
      <vt:lpstr>Planilha_1TítCols</vt:lpstr>
      <vt:lpstr>Planilha_1TítLins</vt:lpstr>
      <vt:lpstr>Planilha_20ÁreaTotal</vt:lpstr>
      <vt:lpstr>Planilha_20CabGráfico</vt:lpstr>
      <vt:lpstr>Planilha_20TítCols</vt:lpstr>
      <vt:lpstr>Planilha_20TítLins</vt:lpstr>
      <vt:lpstr>Planilha_21ÁreaTotal</vt:lpstr>
      <vt:lpstr>Planilha_21CabGráfico</vt:lpstr>
      <vt:lpstr>Planilha_21TítCols</vt:lpstr>
      <vt:lpstr>Planilha_21TítLins</vt:lpstr>
      <vt:lpstr>Planilha_22ÁreaTotal</vt:lpstr>
      <vt:lpstr>Planilha_22CabGráfico</vt:lpstr>
      <vt:lpstr>Planilha_22TítCols</vt:lpstr>
      <vt:lpstr>Planilha_22TítLins</vt:lpstr>
      <vt:lpstr>Planilha_23ÁreaTotal</vt:lpstr>
      <vt:lpstr>Planilha_23CabGráfico</vt:lpstr>
      <vt:lpstr>Planilha_23TítCols</vt:lpstr>
      <vt:lpstr>Planilha_23TítLins</vt:lpstr>
      <vt:lpstr>Planilha_24ÁreaTotal</vt:lpstr>
      <vt:lpstr>Planilha_24CabGráfico</vt:lpstr>
      <vt:lpstr>Planilha_24TítCols</vt:lpstr>
      <vt:lpstr>Planilha_24TítLins</vt:lpstr>
      <vt:lpstr>Planilha_25ÁreaTotal</vt:lpstr>
      <vt:lpstr>Planilha_25CabGráfico</vt:lpstr>
      <vt:lpstr>Planilha_25TítCols</vt:lpstr>
      <vt:lpstr>Planilha_25TítLins</vt:lpstr>
      <vt:lpstr>Planilha_26ÁreaTotal</vt:lpstr>
      <vt:lpstr>Planilha_26CabGráfico</vt:lpstr>
      <vt:lpstr>Planilha_26TítCols</vt:lpstr>
      <vt:lpstr>Planilha_26TítLins</vt:lpstr>
      <vt:lpstr>Planilha_27ÁreaTotal</vt:lpstr>
      <vt:lpstr>Planilha_27CabGráfico</vt:lpstr>
      <vt:lpstr>Planilha_27TítCols</vt:lpstr>
      <vt:lpstr>Planilha_27TítLins</vt:lpstr>
      <vt:lpstr>Planilha_28ÁreaTotal</vt:lpstr>
      <vt:lpstr>Planilha_28CabGráfico</vt:lpstr>
      <vt:lpstr>Planilha_28TítCols</vt:lpstr>
      <vt:lpstr>Planilha_28TítLins</vt:lpstr>
      <vt:lpstr>Planilha_29ÁreaTotal</vt:lpstr>
      <vt:lpstr>Planilha_29CabGráfico</vt:lpstr>
      <vt:lpstr>Planilha_29TítCols</vt:lpstr>
      <vt:lpstr>Planilha_29TítLins</vt:lpstr>
      <vt:lpstr>Planilha_2ÁreaTotal</vt:lpstr>
      <vt:lpstr>Planilha_2CabGráfico</vt:lpstr>
      <vt:lpstr>Planilha_2TítCols</vt:lpstr>
      <vt:lpstr>Planilha_2TítLins</vt:lpstr>
      <vt:lpstr>Planilha_30ÁreaTotal</vt:lpstr>
      <vt:lpstr>Planilha_30CabGráfico</vt:lpstr>
      <vt:lpstr>Planilha_30TítCols</vt:lpstr>
      <vt:lpstr>Planilha_30TítLins</vt:lpstr>
      <vt:lpstr>Planilha_31ÁreaTotal</vt:lpstr>
      <vt:lpstr>Planilha_31CabGráfico</vt:lpstr>
      <vt:lpstr>Planilha_31TítCols</vt:lpstr>
      <vt:lpstr>Planilha_31TítLins</vt:lpstr>
      <vt:lpstr>Planilha_32ÁreaTotal</vt:lpstr>
      <vt:lpstr>Planilha_32CabGráfico</vt:lpstr>
      <vt:lpstr>Planilha_32TítCols</vt:lpstr>
      <vt:lpstr>Planilha_32TítLins</vt:lpstr>
      <vt:lpstr>Planilha_33ÁreaTotal</vt:lpstr>
      <vt:lpstr>Planilha_33CabGráfico</vt:lpstr>
      <vt:lpstr>Planilha_33TítCols</vt:lpstr>
      <vt:lpstr>Planilha_33TítLins</vt:lpstr>
      <vt:lpstr>Planilha_34ÁreaTotal</vt:lpstr>
      <vt:lpstr>Planilha_34CabGráfico</vt:lpstr>
      <vt:lpstr>Planilha_34TítCols</vt:lpstr>
      <vt:lpstr>Planilha_34TítLins</vt:lpstr>
      <vt:lpstr>Planilha_35ÁreaTotal</vt:lpstr>
      <vt:lpstr>Planilha_35CabGráfico</vt:lpstr>
      <vt:lpstr>Planilha_35TítCols</vt:lpstr>
      <vt:lpstr>Planilha_35TítLins</vt:lpstr>
      <vt:lpstr>Planilha_36ÁreaTotal</vt:lpstr>
      <vt:lpstr>Planilha_36CabGráfico</vt:lpstr>
      <vt:lpstr>Planilha_36TítCols</vt:lpstr>
      <vt:lpstr>Planilha_36TítLins</vt:lpstr>
      <vt:lpstr>Planilha_37ÁreaTotal</vt:lpstr>
      <vt:lpstr>Planilha_37CabGráfico</vt:lpstr>
      <vt:lpstr>Planilha_37TítCols</vt:lpstr>
      <vt:lpstr>Planilha_37TítLins</vt:lpstr>
      <vt:lpstr>Planilha_3ÁreaTotal</vt:lpstr>
      <vt:lpstr>Planilha_3CabGráfico</vt:lpstr>
      <vt:lpstr>Planilha_3TítCols</vt:lpstr>
      <vt:lpstr>Planilha_3TítLins</vt:lpstr>
      <vt:lpstr>Planilha_4ÁreaTotal</vt:lpstr>
      <vt:lpstr>Planilha_4CabGráfico</vt:lpstr>
      <vt:lpstr>Planilha_4TítCols</vt:lpstr>
      <vt:lpstr>Planilha_4TítLins</vt:lpstr>
      <vt:lpstr>Planilha_5ÁreaTotal</vt:lpstr>
      <vt:lpstr>Planilha_5CabGráfico</vt:lpstr>
      <vt:lpstr>Planilha_5TítCols</vt:lpstr>
      <vt:lpstr>Planilha_5TítLins</vt:lpstr>
      <vt:lpstr>Planilha_6ÁreaTotal</vt:lpstr>
      <vt:lpstr>Planilha_6CabGráfico</vt:lpstr>
      <vt:lpstr>Planilha_6TítCols</vt:lpstr>
      <vt:lpstr>Planilha_6TítLins</vt:lpstr>
      <vt:lpstr>Planilha_7ÁreaTotal</vt:lpstr>
      <vt:lpstr>Planilha_7CabGráfico</vt:lpstr>
      <vt:lpstr>Planilha_7TítCols</vt:lpstr>
      <vt:lpstr>Planilha_7TítLins</vt:lpstr>
      <vt:lpstr>Planilha_8ÁreaTotal</vt:lpstr>
      <vt:lpstr>Planilha_8CabGráfico</vt:lpstr>
      <vt:lpstr>Planilha_8TítCols</vt:lpstr>
      <vt:lpstr>Planilha_8TítLins</vt:lpstr>
      <vt:lpstr>Planilha_9ÁreaTotal</vt:lpstr>
      <vt:lpstr>Planilha_9CabGráfico</vt:lpstr>
      <vt:lpstr>Planilha_9TítCols</vt:lpstr>
      <vt:lpstr>Planilha_9TítLins</vt:lpstr>
    </vt:vector>
  </TitlesOfParts>
  <Company>SERPRO-MG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SERPRO</dc:creator>
  <cp:lastModifiedBy>dcf</cp:lastModifiedBy>
  <dcterms:created xsi:type="dcterms:W3CDTF">1997-08-20T17:04:57Z</dcterms:created>
  <dcterms:modified xsi:type="dcterms:W3CDTF">2013-05-03T17:15:11Z</dcterms:modified>
</cp:coreProperties>
</file>